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mhsserver10\staff\Home\juliag\Docs\"/>
    </mc:Choice>
  </mc:AlternateContent>
  <bookViews>
    <workbookView xWindow="0" yWindow="0" windowWidth="15360" windowHeight="7155" activeTab="3"/>
  </bookViews>
  <sheets>
    <sheet name="English 10 Period 2" sheetId="1" r:id="rId1"/>
    <sheet name="English 10 Period 3" sheetId="5" r:id="rId2"/>
    <sheet name="American Lit Period 4" sheetId="3" r:id="rId3"/>
    <sheet name="American Lit. Period 5" sheetId="4" r:id="rId4"/>
    <sheet name="American Li. Period 6" sheetId="2" r:id="rId5"/>
  </sheets>
  <calcPr calcId="152511"/>
</workbook>
</file>

<file path=xl/calcChain.xml><?xml version="1.0" encoding="utf-8"?>
<calcChain xmlns="http://schemas.openxmlformats.org/spreadsheetml/2006/main">
  <c r="AU38" i="2" l="1"/>
  <c r="AS38" i="2"/>
  <c r="AO38" i="2"/>
  <c r="AM38" i="2"/>
  <c r="M38" i="2"/>
  <c r="I38" i="2"/>
  <c r="U38" i="2"/>
  <c r="AK38" i="2"/>
  <c r="AI38" i="2"/>
  <c r="AG38" i="2"/>
  <c r="K38" i="2"/>
  <c r="G38" i="2"/>
  <c r="C38" i="2"/>
  <c r="AE38" i="2"/>
  <c r="AC38" i="2"/>
  <c r="Y38" i="2"/>
  <c r="Q38" i="2"/>
  <c r="W38" i="2"/>
  <c r="AA38" i="2"/>
  <c r="S38" i="2"/>
  <c r="AQ38" i="2"/>
  <c r="AW38" i="2"/>
  <c r="E38" i="2"/>
  <c r="M52" i="1" l="1"/>
  <c r="W52" i="1"/>
  <c r="AC52" i="1"/>
  <c r="AM52" i="1"/>
  <c r="U52" i="1"/>
  <c r="AE52" i="1"/>
  <c r="Y52" i="1"/>
  <c r="AO52" i="1"/>
  <c r="AK52" i="1"/>
  <c r="K52" i="1"/>
  <c r="AQ52" i="1"/>
  <c r="AG52" i="1"/>
  <c r="G52" i="1"/>
  <c r="AI52" i="1"/>
  <c r="O52" i="1"/>
  <c r="E52" i="1"/>
  <c r="C52" i="1"/>
  <c r="I52" i="1"/>
  <c r="S52" i="1"/>
  <c r="Q52" i="1"/>
  <c r="BA43" i="3" l="1"/>
  <c r="AY43" i="3"/>
  <c r="AW43" i="3"/>
  <c r="AU43" i="3"/>
  <c r="AS43" i="3"/>
  <c r="AQ43" i="3"/>
  <c r="AO43" i="3"/>
  <c r="AM43" i="3"/>
  <c r="AK43" i="3"/>
  <c r="AI43" i="3"/>
  <c r="AG43" i="3"/>
  <c r="AE43" i="3"/>
  <c r="AC43" i="3"/>
  <c r="AA43" i="3"/>
  <c r="Y43" i="3"/>
  <c r="W43" i="3"/>
  <c r="U43" i="3"/>
  <c r="S43" i="3"/>
  <c r="Q43" i="3"/>
  <c r="O43" i="3"/>
  <c r="M43" i="3"/>
  <c r="K43" i="3"/>
  <c r="G43" i="3"/>
  <c r="I43" i="3"/>
  <c r="E43" i="3"/>
  <c r="C43" i="3"/>
  <c r="AK53" i="5" l="1"/>
  <c r="AI53" i="5"/>
  <c r="AG53" i="5"/>
  <c r="AE53" i="5"/>
  <c r="AC53" i="5"/>
  <c r="AA53" i="5"/>
  <c r="Y53" i="5"/>
  <c r="W53" i="5"/>
  <c r="U53" i="5"/>
  <c r="S53" i="5"/>
  <c r="Q53" i="5"/>
  <c r="O53" i="5"/>
  <c r="M53" i="5"/>
  <c r="K53" i="5"/>
  <c r="I53" i="5"/>
  <c r="E53" i="5"/>
  <c r="G53" i="5"/>
  <c r="C53" i="5"/>
  <c r="AA52" i="1"/>
  <c r="AC36" i="4"/>
  <c r="AA36" i="4"/>
  <c r="Y36" i="4"/>
  <c r="W36" i="4"/>
  <c r="U36" i="4"/>
  <c r="S36" i="4"/>
  <c r="Q36" i="4"/>
  <c r="O36" i="4"/>
  <c r="M36" i="4"/>
  <c r="K36" i="4"/>
  <c r="I36" i="4"/>
  <c r="G36" i="4"/>
  <c r="E36" i="4"/>
  <c r="C36" i="4"/>
  <c r="O38" i="2"/>
  <c r="AA32" i="1" l="1"/>
  <c r="C22" i="2"/>
  <c r="AK33" i="5" l="1"/>
  <c r="AY22" i="2"/>
  <c r="AC22" i="4" l="1"/>
  <c r="AA22" i="4"/>
  <c r="Y22" i="4"/>
  <c r="W22" i="4"/>
  <c r="U22" i="4"/>
  <c r="S22" i="4"/>
  <c r="Q22" i="4"/>
  <c r="O22" i="4"/>
  <c r="M22" i="4"/>
  <c r="K22" i="4"/>
  <c r="I22" i="4"/>
  <c r="G22" i="4"/>
  <c r="E22" i="4"/>
  <c r="C22" i="4"/>
  <c r="AW22" i="2"/>
  <c r="BA26" i="3"/>
  <c r="AY26" i="3"/>
  <c r="AW26" i="3"/>
  <c r="AU26" i="3"/>
  <c r="AS26" i="3"/>
  <c r="AQ26" i="3"/>
  <c r="AO26" i="3"/>
  <c r="AM26" i="3"/>
  <c r="AK26" i="3"/>
  <c r="AI26" i="3"/>
  <c r="AG26" i="3"/>
  <c r="AE26" i="3"/>
  <c r="AC26" i="3"/>
  <c r="AA26" i="3"/>
  <c r="Y26" i="3"/>
  <c r="W26" i="3"/>
  <c r="U26" i="3"/>
  <c r="S26" i="3"/>
  <c r="Q26" i="3"/>
  <c r="O26" i="3"/>
  <c r="M26" i="3"/>
  <c r="K26" i="3"/>
  <c r="I26" i="3"/>
  <c r="G26" i="3"/>
  <c r="E26" i="3"/>
  <c r="C26" i="3"/>
  <c r="AU22" i="2"/>
  <c r="AS22" i="2"/>
  <c r="AQ22" i="2"/>
  <c r="AO22" i="2"/>
  <c r="AM22" i="2"/>
  <c r="AK22" i="2"/>
  <c r="AI22" i="2"/>
  <c r="AG22" i="2"/>
  <c r="AE22" i="2"/>
  <c r="AC22" i="2"/>
  <c r="AA22" i="2"/>
  <c r="Y22" i="2"/>
  <c r="W22" i="2"/>
  <c r="U22" i="2"/>
  <c r="S22" i="2"/>
  <c r="Q22" i="2"/>
  <c r="O22" i="2"/>
  <c r="M22" i="2"/>
  <c r="K22" i="2"/>
  <c r="I22" i="2"/>
  <c r="G22" i="2"/>
  <c r="E22" i="2"/>
  <c r="AI33" i="5"/>
  <c r="AG33" i="5"/>
  <c r="AE33" i="5"/>
  <c r="AC33" i="5"/>
  <c r="AA33" i="5"/>
  <c r="Y33" i="5"/>
  <c r="W33" i="5"/>
  <c r="U33" i="5"/>
  <c r="S33" i="5"/>
  <c r="Q33" i="5"/>
  <c r="O33" i="5"/>
  <c r="M33" i="5"/>
  <c r="K33" i="5"/>
  <c r="I33" i="5"/>
  <c r="G33" i="5"/>
  <c r="E33" i="5"/>
  <c r="C33" i="5"/>
  <c r="AQ32" i="1"/>
  <c r="AO32" i="1"/>
  <c r="AM32" i="1"/>
  <c r="AK32" i="1"/>
  <c r="AI32" i="1"/>
  <c r="AG32" i="1"/>
  <c r="AE32" i="1"/>
  <c r="AC32" i="1"/>
  <c r="Y32" i="1"/>
  <c r="W32" i="1"/>
  <c r="U32" i="1"/>
  <c r="S32" i="1"/>
  <c r="Q32" i="1"/>
  <c r="O32" i="1"/>
  <c r="M32" i="1"/>
  <c r="K32" i="1"/>
  <c r="I32" i="1"/>
  <c r="E32" i="1"/>
  <c r="G32" i="1"/>
  <c r="C32" i="1"/>
</calcChain>
</file>

<file path=xl/sharedStrings.xml><?xml version="1.0" encoding="utf-8"?>
<sst xmlns="http://schemas.openxmlformats.org/spreadsheetml/2006/main" count="2059" uniqueCount="1723">
  <si>
    <t>Keesha B.</t>
  </si>
  <si>
    <t>Cody B.</t>
  </si>
  <si>
    <t>Tanee C.</t>
  </si>
  <si>
    <t>Drew D.</t>
  </si>
  <si>
    <t>Nicole F.</t>
  </si>
  <si>
    <t>Megan H.</t>
  </si>
  <si>
    <t>Natalie H.</t>
  </si>
  <si>
    <t>Maddie H.</t>
  </si>
  <si>
    <t>Brittany J.</t>
  </si>
  <si>
    <t>Collin K.</t>
  </si>
  <si>
    <t>Jordan K.</t>
  </si>
  <si>
    <t>Emmily K.</t>
  </si>
  <si>
    <t>Charles M.</t>
  </si>
  <si>
    <t>Dylan M.</t>
  </si>
  <si>
    <t>Eden N.</t>
  </si>
  <si>
    <t>Chase R.</t>
  </si>
  <si>
    <t>Taylor T.</t>
  </si>
  <si>
    <t>Jason C.</t>
  </si>
  <si>
    <t>Austin G.</t>
  </si>
  <si>
    <t>Jennica H.</t>
  </si>
  <si>
    <t>Victoria H.</t>
  </si>
  <si>
    <t>Josh L.</t>
  </si>
  <si>
    <t>Jordan L.</t>
  </si>
  <si>
    <t>Logan M.</t>
  </si>
  <si>
    <t>Amber T.</t>
  </si>
  <si>
    <t>Nereida V.</t>
  </si>
  <si>
    <t>Chandler R.</t>
  </si>
  <si>
    <t>Lexi E.</t>
  </si>
  <si>
    <t>Nathaniel D.</t>
  </si>
  <si>
    <t>Kayla E.</t>
  </si>
  <si>
    <t>Jacob E.</t>
  </si>
  <si>
    <t>Ethan H.</t>
  </si>
  <si>
    <t>Braxton K.</t>
  </si>
  <si>
    <t>Nate K.</t>
  </si>
  <si>
    <t>Nick L.</t>
  </si>
  <si>
    <t>Olivia M.</t>
  </si>
  <si>
    <t>Connor N.</t>
  </si>
  <si>
    <t>Joci N.</t>
  </si>
  <si>
    <t>Parker S.</t>
  </si>
  <si>
    <t>Aaron W.</t>
  </si>
  <si>
    <t>Rebecca W.</t>
  </si>
  <si>
    <t>page 1-12</t>
  </si>
  <si>
    <t>Divergent by Veronica Roth 487</t>
  </si>
  <si>
    <t>George B.</t>
  </si>
  <si>
    <t>Lauren B.</t>
  </si>
  <si>
    <t>Tristan C.</t>
  </si>
  <si>
    <t>Blake H.</t>
  </si>
  <si>
    <t>Jada K.</t>
  </si>
  <si>
    <t>Bailey N.</t>
  </si>
  <si>
    <t>Kayla R.</t>
  </si>
  <si>
    <t>Catie R.</t>
  </si>
  <si>
    <t>Spencer S.</t>
  </si>
  <si>
    <t>Rachael W.</t>
  </si>
  <si>
    <t>Andy L.</t>
  </si>
  <si>
    <t>Unstoppable by Tim Green 343</t>
  </si>
  <si>
    <t>Haley W.</t>
  </si>
  <si>
    <t>Amy D.</t>
  </si>
  <si>
    <t>Bonnita S.</t>
  </si>
  <si>
    <t>Heat by Mike Lupica 220</t>
  </si>
  <si>
    <t>Walking Wounded by Chris Lynch 196</t>
  </si>
  <si>
    <t>14-17</t>
  </si>
  <si>
    <t>Accomplice by Eireann Corrigan 296</t>
  </si>
  <si>
    <t>page 1-18</t>
  </si>
  <si>
    <t>page 1-5</t>
  </si>
  <si>
    <t>page 1-9</t>
  </si>
  <si>
    <t>page 1-14</t>
  </si>
  <si>
    <t>page 10-14</t>
  </si>
  <si>
    <t>page 1-20</t>
  </si>
  <si>
    <t>28-40</t>
  </si>
  <si>
    <t>page 1-11</t>
  </si>
  <si>
    <t>page 9-19</t>
  </si>
  <si>
    <t>46-60</t>
  </si>
  <si>
    <t>page 1-19</t>
  </si>
  <si>
    <t>page 1-34</t>
  </si>
  <si>
    <t>page 1-7</t>
  </si>
  <si>
    <t>page 1-16</t>
  </si>
  <si>
    <t>page 1-8</t>
  </si>
  <si>
    <t>page 1-6</t>
  </si>
  <si>
    <t>page 1-25</t>
  </si>
  <si>
    <t>page 1-15</t>
  </si>
  <si>
    <t>page 1-27</t>
  </si>
  <si>
    <t>23-30</t>
  </si>
  <si>
    <t>70-81</t>
  </si>
  <si>
    <t>30-48</t>
  </si>
  <si>
    <t>54-62</t>
  </si>
  <si>
    <t>page 1-26</t>
  </si>
  <si>
    <t>if I Stay by Gale Forman 243</t>
  </si>
  <si>
    <t>page 3-21</t>
  </si>
  <si>
    <t>The Last Mission by Harry Mazer 188</t>
  </si>
  <si>
    <t>Missing in Action by Dean Hughes</t>
  </si>
  <si>
    <t>page 1-10</t>
  </si>
  <si>
    <t>page 1-13</t>
  </si>
  <si>
    <t>if I Stay by Gayle Forman 237</t>
  </si>
  <si>
    <t xml:space="preserve">Emma A. </t>
  </si>
  <si>
    <t>Mya B.</t>
  </si>
  <si>
    <t>Erica B.</t>
  </si>
  <si>
    <t>Hannah H.</t>
  </si>
  <si>
    <t>Makenzie K.</t>
  </si>
  <si>
    <t>Carter K.</t>
  </si>
  <si>
    <t>Brandon L.</t>
  </si>
  <si>
    <t>Heather L.</t>
  </si>
  <si>
    <t>Torie L.</t>
  </si>
  <si>
    <t>Peyton L.</t>
  </si>
  <si>
    <t>Natalie L.</t>
  </si>
  <si>
    <t>Russell L.</t>
  </si>
  <si>
    <t>Derek M.</t>
  </si>
  <si>
    <t>Cadence P.</t>
  </si>
  <si>
    <t>Taylor R.</t>
  </si>
  <si>
    <t>Kayley S.</t>
  </si>
  <si>
    <t>Brady V.</t>
  </si>
  <si>
    <t xml:space="preserve">Kylie W. </t>
  </si>
  <si>
    <t>Josh W.</t>
  </si>
  <si>
    <t xml:space="preserve">Lauren Z. </t>
  </si>
  <si>
    <t>Runaway Twin by Peg Kehret 197</t>
  </si>
  <si>
    <t>page 3-9</t>
  </si>
  <si>
    <t>Lost Boy by Tim Green 299</t>
  </si>
  <si>
    <t>The New Normal by Ashley Little 222</t>
  </si>
  <si>
    <t>The Blind Side by Michael Lewis 329</t>
  </si>
  <si>
    <t>15-22</t>
  </si>
  <si>
    <t>If I Stay by Gayle Forman 259</t>
  </si>
  <si>
    <t>The Ghosts Grave by Peg Kehret 210</t>
  </si>
  <si>
    <t>page 1-30</t>
  </si>
  <si>
    <t>The Fault in Our Stars by John Green 313</t>
  </si>
  <si>
    <t>Where She Went by Gayle Forman 260</t>
  </si>
  <si>
    <t>Trading Secrets by Melody Carlson 278</t>
  </si>
  <si>
    <t>page 5-19</t>
  </si>
  <si>
    <t>Soldier Doll by Jennifer Gold 277</t>
  </si>
  <si>
    <t>148-186</t>
  </si>
  <si>
    <t>Hero by S.L. Plottmann 166</t>
  </si>
  <si>
    <t>Hollow City by Ransom Riggs 396</t>
  </si>
  <si>
    <t>17-23</t>
  </si>
  <si>
    <t>The List by Sobhan Vivian 332</t>
  </si>
  <si>
    <t>39-73</t>
  </si>
  <si>
    <t>I Was Here by Gayle Forman 270</t>
  </si>
  <si>
    <t>America After Vietnam Legacies of a Hated War by Edward Dolan 142</t>
  </si>
  <si>
    <t>IRD 1 (9/11)</t>
  </si>
  <si>
    <t>Alexis B.</t>
  </si>
  <si>
    <t>Sarah D.</t>
  </si>
  <si>
    <t>Katelyn G.</t>
  </si>
  <si>
    <t>Cody H.</t>
  </si>
  <si>
    <t>Emily H.</t>
  </si>
  <si>
    <t>Carmen I.</t>
  </si>
  <si>
    <t>Abby J.</t>
  </si>
  <si>
    <t xml:space="preserve">Connor J. </t>
  </si>
  <si>
    <t>Matthew L.</t>
  </si>
  <si>
    <t>Chris M.</t>
  </si>
  <si>
    <t>Zach M.</t>
  </si>
  <si>
    <t>Ben N.</t>
  </si>
  <si>
    <t>Alexis R.</t>
  </si>
  <si>
    <t>Larissa S.</t>
  </si>
  <si>
    <t xml:space="preserve">Becca T.  </t>
  </si>
  <si>
    <t>page 5-20</t>
  </si>
  <si>
    <t>Picture Me by Lori Weber 157</t>
  </si>
  <si>
    <t>The Right Fight by Chris Lynch 189</t>
  </si>
  <si>
    <t>The Last Song by Nicholas Sparks 640</t>
  </si>
  <si>
    <t>Night by Elie Wiesel 112</t>
  </si>
  <si>
    <t>page 3-15</t>
  </si>
  <si>
    <t>Sure Fire by Jack Higgins 237</t>
  </si>
  <si>
    <t>Deep Green by Melody Carlson 199</t>
  </si>
  <si>
    <t>page 7-17</t>
  </si>
  <si>
    <t>Allegiant by Veronica Roth 526</t>
  </si>
  <si>
    <t>Abduction by Peg Kehret 215</t>
  </si>
  <si>
    <t>page 7-35</t>
  </si>
  <si>
    <t>Fallout by S.A. Boden 328</t>
  </si>
  <si>
    <t>The Maze Runner by James Dashner 374</t>
  </si>
  <si>
    <t>page 6-30</t>
  </si>
  <si>
    <t>Peaches by Jody Lynn Anderson 311</t>
  </si>
  <si>
    <t xml:space="preserve">The Longest Ride by Nicholas Sparks </t>
  </si>
  <si>
    <t>The Scortch Trials by James Dashner 360</t>
  </si>
  <si>
    <t>Paper Towns by John Green 305</t>
  </si>
  <si>
    <t>page 11-38</t>
  </si>
  <si>
    <t>The Trap by John Smeker 170</t>
  </si>
  <si>
    <t>??? By Marilyn Levy 211</t>
  </si>
  <si>
    <t>page 1-17</t>
  </si>
  <si>
    <t>Riley H.R.</t>
  </si>
  <si>
    <t>Rick M.</t>
  </si>
  <si>
    <t xml:space="preserve">Collin R. </t>
  </si>
  <si>
    <t xml:space="preserve">Lance Z. </t>
  </si>
  <si>
    <t>38-59</t>
  </si>
  <si>
    <t>40-52</t>
  </si>
  <si>
    <t>19-30</t>
  </si>
  <si>
    <t>page 12-26</t>
  </si>
  <si>
    <t>page 11-20</t>
  </si>
  <si>
    <t>25-45</t>
  </si>
  <si>
    <t>34-63</t>
  </si>
  <si>
    <t>20-30</t>
  </si>
  <si>
    <t>15-26</t>
  </si>
  <si>
    <t>page 8-11</t>
  </si>
  <si>
    <t>36-57</t>
  </si>
  <si>
    <t>19-33</t>
  </si>
  <si>
    <t>34-44</t>
  </si>
  <si>
    <t>35-57</t>
  </si>
  <si>
    <t>27-49</t>
  </si>
  <si>
    <t>Chris B.</t>
  </si>
  <si>
    <t xml:space="preserve">April Z. </t>
  </si>
  <si>
    <t>Toughness by Jay Bilas 267</t>
  </si>
  <si>
    <t>The Silent Boy by Lois Lowry 178</t>
  </si>
  <si>
    <t>Beardance by Will Hobbs 197</t>
  </si>
  <si>
    <t>The Winter People by Joseph Bruchas 168</t>
  </si>
  <si>
    <t>38-70</t>
  </si>
  <si>
    <t>A Love Story Starring my Dead Best Friend by Emily Horner 259</t>
  </si>
  <si>
    <t>114-136</t>
  </si>
  <si>
    <t>page 1-29</t>
  </si>
  <si>
    <t>The Infinite Moment of Us by Laure Myarle 316</t>
  </si>
  <si>
    <t>16-56</t>
  </si>
  <si>
    <t>Sons of Texas by Tom Early 296</t>
  </si>
  <si>
    <t>Road Trip by Melody Carlson 289</t>
  </si>
  <si>
    <t>The Scorch Trials by James Dashner 360</t>
  </si>
  <si>
    <t>21-40</t>
  </si>
  <si>
    <t>The Choice by Nicholas Sparks 272</t>
  </si>
  <si>
    <t>Little Blue Eyes by Chris Lynch 217</t>
  </si>
  <si>
    <t>We Are Witnesses by Jacob Boas 181</t>
  </si>
  <si>
    <t>page 1-23</t>
  </si>
  <si>
    <t>The Rainmaker by John Grisham 434</t>
  </si>
  <si>
    <t>168-197</t>
  </si>
  <si>
    <t>Catwalk by Melody Carlson 204</t>
  </si>
  <si>
    <t>page 7-19</t>
  </si>
  <si>
    <t>Hate Mail by Monique Polak 132</t>
  </si>
  <si>
    <t>page 1-47</t>
  </si>
  <si>
    <t>My Sister's Keeper by Jodi Picoult 423</t>
  </si>
  <si>
    <t>24-42</t>
  </si>
  <si>
    <t>Deadly Drive by David Patneaude 194</t>
  </si>
  <si>
    <t>page 6-27</t>
  </si>
  <si>
    <t>Solider Boys by Dean Hughes 230</t>
  </si>
  <si>
    <t>Stuart Little by E.B. White 131</t>
  </si>
  <si>
    <t>page 1-28</t>
  </si>
  <si>
    <t>N.R.</t>
  </si>
  <si>
    <t>Dead in the Water by Chris Lynch 188</t>
  </si>
  <si>
    <t>page 12-36</t>
  </si>
  <si>
    <t>Phantoms in the Snow by Kathleen Benner 226</t>
  </si>
  <si>
    <t>Gypsy Davey by Chris Lynch 143</t>
  </si>
  <si>
    <t>Finding Alice by Melody Carlson 371</t>
  </si>
  <si>
    <t>Plunked by Michael Northrop 247</t>
  </si>
  <si>
    <t>page 1-24</t>
  </si>
  <si>
    <t>Velocity by Dean Koontz 460</t>
  </si>
  <si>
    <t>Free Fire Zone by Chris Lynch 183</t>
  </si>
  <si>
    <t>QB1 by Mike Lupica 261</t>
  </si>
  <si>
    <t>Hitler's Lostg Days bu Bill O'Reilly 209</t>
  </si>
  <si>
    <t>Water Sky by Jean Craighead George 212</t>
  </si>
  <si>
    <t>page 3-16</t>
  </si>
  <si>
    <t>First Team by Tim Green 330</t>
  </si>
  <si>
    <t>page 1-32</t>
  </si>
  <si>
    <t>page 26-53</t>
  </si>
  <si>
    <t>The Infinite Moment of Us by Lauren Myracle 316</t>
  </si>
  <si>
    <t>Independent Study by Joelle Charbonnear 310</t>
  </si>
  <si>
    <t>108-136</t>
  </si>
  <si>
    <t>Sparticus The Legend by Ben Kane 447</t>
  </si>
  <si>
    <t>177-195</t>
  </si>
  <si>
    <t>The Death Case by James Dashner 325</t>
  </si>
  <si>
    <t>Freewill by Chris Lynch 151</t>
  </si>
  <si>
    <t>Si-cology 101 by Si Robertson 294</t>
  </si>
  <si>
    <t>Flyboys by James Bradley 344</t>
  </si>
  <si>
    <t>194-206</t>
  </si>
  <si>
    <t>Hothouse by Chris Lynch 200</t>
  </si>
  <si>
    <t>page 10-54</t>
  </si>
  <si>
    <t>Iceman by Chris Lynch 152</t>
  </si>
  <si>
    <t>Hit Count by Chris Lynch 362</t>
  </si>
  <si>
    <t>page 1-21</t>
  </si>
  <si>
    <t>page 11-46</t>
  </si>
  <si>
    <t>23-37</t>
  </si>
  <si>
    <t>54-65</t>
  </si>
  <si>
    <t>19-22</t>
  </si>
  <si>
    <t>page 10-11</t>
  </si>
  <si>
    <t>25-30</t>
  </si>
  <si>
    <t>17-20</t>
  </si>
  <si>
    <t>21-30</t>
  </si>
  <si>
    <t>206-210</t>
  </si>
  <si>
    <t>49-64</t>
  </si>
  <si>
    <t>page 5-9</t>
  </si>
  <si>
    <t>34-43</t>
  </si>
  <si>
    <t>21-26</t>
  </si>
  <si>
    <t>70-104</t>
  </si>
  <si>
    <t>306-330</t>
  </si>
  <si>
    <t>page 10-13</t>
  </si>
  <si>
    <t>20-24</t>
  </si>
  <si>
    <t>29-38</t>
  </si>
  <si>
    <t>Javin L.</t>
  </si>
  <si>
    <t>Preston M.</t>
  </si>
  <si>
    <t xml:space="preserve">Chris T. </t>
  </si>
  <si>
    <t>Shoot Out by Mike Lupica by 165</t>
  </si>
  <si>
    <t>I Pledge Allegiance by Chris Lynch 183</t>
  </si>
  <si>
    <t>page 7-24</t>
  </si>
  <si>
    <t>I'm Not Who You Think I Am by Kehret 159</t>
  </si>
  <si>
    <t>page 1-???</t>
  </si>
  <si>
    <t>Hoot by Carl Hiaasen 292</t>
  </si>
  <si>
    <t>page 7-23</t>
  </si>
  <si>
    <t>True Believer by Nicholas Sparks 322</t>
  </si>
  <si>
    <t>Travel Team by Mike Lupica 274</t>
  </si>
  <si>
    <t>Life as We Knew It by Susan Beth Pfeffer 347</t>
  </si>
  <si>
    <t>My Life Next Door by Huntley Fitz Patrick 394</t>
  </si>
  <si>
    <t>Football Champ by Tim Green 280</t>
  </si>
  <si>
    <t>Black and White by Paul Volponi 199</t>
  </si>
  <si>
    <t>Lost in Las Vegas by Melody Carlson 206</t>
  </si>
  <si>
    <t>The Adventures of Tom Sawyer by Mark Twain 185</t>
  </si>
  <si>
    <t>45-85</t>
  </si>
  <si>
    <t>26-30</t>
  </si>
  <si>
    <t>14-22</t>
  </si>
  <si>
    <t>page 12-17</t>
  </si>
  <si>
    <t>48-64</t>
  </si>
  <si>
    <t>44-51</t>
  </si>
  <si>
    <t>22-25</t>
  </si>
  <si>
    <t>17-22</t>
  </si>
  <si>
    <t>31-41</t>
  </si>
  <si>
    <t>22-27</t>
  </si>
  <si>
    <t>15-20</t>
  </si>
  <si>
    <t>page 8-10</t>
  </si>
  <si>
    <t>28-36</t>
  </si>
  <si>
    <t>26-34</t>
  </si>
  <si>
    <t>42-54</t>
  </si>
  <si>
    <t>20-23</t>
  </si>
  <si>
    <t>31-33</t>
  </si>
  <si>
    <t>28-45</t>
  </si>
  <si>
    <t>129-145</t>
  </si>
  <si>
    <t>page 11-21</t>
  </si>
  <si>
    <t>73-103</t>
  </si>
  <si>
    <t>15-28</t>
  </si>
  <si>
    <t>21-42</t>
  </si>
  <si>
    <t>18-30</t>
  </si>
  <si>
    <t>13-22</t>
  </si>
  <si>
    <t>20-31</t>
  </si>
  <si>
    <t>page 11-16</t>
  </si>
  <si>
    <t>25-37</t>
  </si>
  <si>
    <t>16-26</t>
  </si>
  <si>
    <t>page 12-18</t>
  </si>
  <si>
    <t>260-277</t>
  </si>
  <si>
    <t>13-20</t>
  </si>
  <si>
    <t>13-29</t>
  </si>
  <si>
    <t>page 1-22</t>
  </si>
  <si>
    <t>page 1-3</t>
  </si>
  <si>
    <t>page 3-6</t>
  </si>
  <si>
    <t>100-108</t>
  </si>
  <si>
    <t>page 1-45</t>
  </si>
  <si>
    <t>page 2-4</t>
  </si>
  <si>
    <t>IRD 2 (9/18)</t>
  </si>
  <si>
    <t>31-51</t>
  </si>
  <si>
    <t>372-406</t>
  </si>
  <si>
    <t>55-76</t>
  </si>
  <si>
    <t>77-112</t>
  </si>
  <si>
    <t>The Road by Cormac McCarthy 287</t>
  </si>
  <si>
    <t>no page listed</t>
  </si>
  <si>
    <t>27-52</t>
  </si>
  <si>
    <t>136-184</t>
  </si>
  <si>
    <t>page 7-22</t>
  </si>
  <si>
    <t>14-40</t>
  </si>
  <si>
    <t>41-67</t>
  </si>
  <si>
    <t>38-63</t>
  </si>
  <si>
    <t>page 10-21</t>
  </si>
  <si>
    <t>Tales of the South Pacific by James Michener 359</t>
  </si>
  <si>
    <t>17-24</t>
  </si>
  <si>
    <t>The Black Arrow at Our Two Roads by Robert Stevenson 351</t>
  </si>
  <si>
    <t>78-96</t>
  </si>
  <si>
    <t>24-46</t>
  </si>
  <si>
    <t>19-35</t>
  </si>
  <si>
    <t>47-82</t>
  </si>
  <si>
    <t>14-32</t>
  </si>
  <si>
    <t>28-46</t>
  </si>
  <si>
    <t>14-28</t>
  </si>
  <si>
    <t>65-86</t>
  </si>
  <si>
    <t>38-62</t>
  </si>
  <si>
    <t>210-222</t>
  </si>
  <si>
    <t>31-54</t>
  </si>
  <si>
    <t>60-92</t>
  </si>
  <si>
    <t>304-318</t>
  </si>
  <si>
    <t>208-225</t>
  </si>
  <si>
    <t>Michael Vic - Battle of the American by Richard Evans 307</t>
  </si>
  <si>
    <t>16-36</t>
  </si>
  <si>
    <t>page 11-19</t>
  </si>
  <si>
    <t>page 10-25</t>
  </si>
  <si>
    <t>151-184</t>
  </si>
  <si>
    <t>Graduation Day by Joelle Clarbonnau 291</t>
  </si>
  <si>
    <t>62-86</t>
  </si>
  <si>
    <t>page 10-19</t>
  </si>
  <si>
    <t>64-106</t>
  </si>
  <si>
    <t>26-48</t>
  </si>
  <si>
    <t>17-29</t>
  </si>
  <si>
    <t>33-65</t>
  </si>
  <si>
    <t>42-67</t>
  </si>
  <si>
    <t>16-39</t>
  </si>
  <si>
    <t>30-51</t>
  </si>
  <si>
    <t>22-38</t>
  </si>
  <si>
    <t>35-55</t>
  </si>
  <si>
    <t>30-58</t>
  </si>
  <si>
    <t>18-36</t>
  </si>
  <si>
    <t>24-37</t>
  </si>
  <si>
    <t>Battlefield of the Mind for Teens by Joyce Meyer 147</t>
  </si>
  <si>
    <t>30-45</t>
  </si>
  <si>
    <t>page 11-17</t>
  </si>
  <si>
    <t>16-27</t>
  </si>
  <si>
    <t>25-50</t>
  </si>
  <si>
    <t>22-32</t>
  </si>
  <si>
    <t>32-58</t>
  </si>
  <si>
    <t>31-39</t>
  </si>
  <si>
    <t>51-71</t>
  </si>
  <si>
    <t>65-84</t>
  </si>
  <si>
    <t>222-266</t>
  </si>
  <si>
    <t>25-40</t>
  </si>
  <si>
    <t>227-268</t>
  </si>
  <si>
    <t>22-33</t>
  </si>
  <si>
    <t>36-56</t>
  </si>
  <si>
    <t>20-35</t>
  </si>
  <si>
    <t>34-57</t>
  </si>
  <si>
    <t>page 11-22</t>
  </si>
  <si>
    <t>28-42</t>
  </si>
  <si>
    <t>23-43</t>
  </si>
  <si>
    <t>18-31</t>
  </si>
  <si>
    <t>41-61</t>
  </si>
  <si>
    <t>20-29</t>
  </si>
  <si>
    <t>30-46</t>
  </si>
  <si>
    <t>65-88</t>
  </si>
  <si>
    <t>16-35</t>
  </si>
  <si>
    <t>13-21</t>
  </si>
  <si>
    <t>30-44</t>
  </si>
  <si>
    <t>54-76</t>
  </si>
  <si>
    <t>April Z.</t>
  </si>
  <si>
    <t>I'm Not Who You Think I Am by Peg Kettret</t>
  </si>
  <si>
    <t>page 39-77</t>
  </si>
  <si>
    <t>59-85</t>
  </si>
  <si>
    <t>63-78</t>
  </si>
  <si>
    <t>page 11-13</t>
  </si>
  <si>
    <t>27-40</t>
  </si>
  <si>
    <t>57-80</t>
  </si>
  <si>
    <t>26-33</t>
  </si>
  <si>
    <t>81-113</t>
  </si>
  <si>
    <t>33-39</t>
  </si>
  <si>
    <t>44-54</t>
  </si>
  <si>
    <t>31-46</t>
  </si>
  <si>
    <t>61-93</t>
  </si>
  <si>
    <t>Harry Potter Half Blood Prince by Rowling 652</t>
  </si>
  <si>
    <t>150-158</t>
  </si>
  <si>
    <t>99-107</t>
  </si>
  <si>
    <t>113-118</t>
  </si>
  <si>
    <t>40-47</t>
  </si>
  <si>
    <t>118-147</t>
  </si>
  <si>
    <t xml:space="preserve">HP - Sorcerer's Stone by Rowling </t>
  </si>
  <si>
    <t>15-25</t>
  </si>
  <si>
    <t>46-52</t>
  </si>
  <si>
    <t>139-161</t>
  </si>
  <si>
    <t>131-150</t>
  </si>
  <si>
    <t>page 12-13</t>
  </si>
  <si>
    <t>91-103</t>
  </si>
  <si>
    <t>53-60</t>
  </si>
  <si>
    <t>39-41</t>
  </si>
  <si>
    <t>39-38</t>
  </si>
  <si>
    <t>166-177</t>
  </si>
  <si>
    <t>158-166</t>
  </si>
  <si>
    <t>30-40</t>
  </si>
  <si>
    <t>90-94</t>
  </si>
  <si>
    <t>127-139</t>
  </si>
  <si>
    <t>191-214</t>
  </si>
  <si>
    <t>210-230</t>
  </si>
  <si>
    <t>166-176</t>
  </si>
  <si>
    <t>44-52</t>
  </si>
  <si>
    <t>PAGE 1-8</t>
  </si>
  <si>
    <t>169-178</t>
  </si>
  <si>
    <t>112-119</t>
  </si>
  <si>
    <t>38-45</t>
  </si>
  <si>
    <t>52-59</t>
  </si>
  <si>
    <t>96-112</t>
  </si>
  <si>
    <t>128-147</t>
  </si>
  <si>
    <t>146-159</t>
  </si>
  <si>
    <t>63-75</t>
  </si>
  <si>
    <t>59-68</t>
  </si>
  <si>
    <t>412-467</t>
  </si>
  <si>
    <t>Warriors Super Edition BP</t>
  </si>
  <si>
    <t>58-68</t>
  </si>
  <si>
    <t>84-97</t>
  </si>
  <si>
    <t>125-133</t>
  </si>
  <si>
    <t>465-498</t>
  </si>
  <si>
    <t xml:space="preserve">The Time Traverers Wife </t>
  </si>
  <si>
    <t>55-60</t>
  </si>
  <si>
    <t>94-106</t>
  </si>
  <si>
    <t>82-90</t>
  </si>
  <si>
    <t>60-70</t>
  </si>
  <si>
    <t>47-48</t>
  </si>
  <si>
    <t>52-64</t>
  </si>
  <si>
    <t>56-59</t>
  </si>
  <si>
    <t>448-465</t>
  </si>
  <si>
    <t>75-82</t>
  </si>
  <si>
    <t>43-45</t>
  </si>
  <si>
    <t>88-128</t>
  </si>
  <si>
    <t>33-50</t>
  </si>
  <si>
    <t>332-384</t>
  </si>
  <si>
    <t>45-54</t>
  </si>
  <si>
    <t>86-120</t>
  </si>
  <si>
    <t>99-121</t>
  </si>
  <si>
    <t>40-58</t>
  </si>
  <si>
    <t>45-73</t>
  </si>
  <si>
    <t>25-35</t>
  </si>
  <si>
    <t>page 1-33</t>
  </si>
  <si>
    <t>36-60</t>
  </si>
  <si>
    <t>31-47</t>
  </si>
  <si>
    <t>61-87</t>
  </si>
  <si>
    <t>40-60</t>
  </si>
  <si>
    <t>46-63</t>
  </si>
  <si>
    <t>66-85</t>
  </si>
  <si>
    <t>35-40</t>
  </si>
  <si>
    <t>76-96</t>
  </si>
  <si>
    <t>48-55</t>
  </si>
  <si>
    <t>23-25</t>
  </si>
  <si>
    <t>67-69</t>
  </si>
  <si>
    <t>20-28</t>
  </si>
  <si>
    <t>19-28</t>
  </si>
  <si>
    <t>19-29</t>
  </si>
  <si>
    <t>51-68</t>
  </si>
  <si>
    <t>262-269</t>
  </si>
  <si>
    <t>68-74</t>
  </si>
  <si>
    <t>page 4-20</t>
  </si>
  <si>
    <t>88-93</t>
  </si>
  <si>
    <t>53-58</t>
  </si>
  <si>
    <t>125-136</t>
  </si>
  <si>
    <t>82-98</t>
  </si>
  <si>
    <t>104-125</t>
  </si>
  <si>
    <t>76-85</t>
  </si>
  <si>
    <t>21-23</t>
  </si>
  <si>
    <t>66-72</t>
  </si>
  <si>
    <t>32-38</t>
  </si>
  <si>
    <t>40-45</t>
  </si>
  <si>
    <t>316-328</t>
  </si>
  <si>
    <t xml:space="preserve">The Jewel </t>
  </si>
  <si>
    <t>62-71</t>
  </si>
  <si>
    <t>84-91</t>
  </si>
  <si>
    <t>72-83</t>
  </si>
  <si>
    <t>55-61</t>
  </si>
  <si>
    <t>222-227</t>
  </si>
  <si>
    <t>240-244</t>
  </si>
  <si>
    <t>53-61</t>
  </si>
  <si>
    <t>40-49</t>
  </si>
  <si>
    <t>123-133</t>
  </si>
  <si>
    <t>237-240</t>
  </si>
  <si>
    <t>36-40</t>
  </si>
  <si>
    <t>106-123</t>
  </si>
  <si>
    <t>201-217</t>
  </si>
  <si>
    <t>212-220</t>
  </si>
  <si>
    <t>68-76</t>
  </si>
  <si>
    <t>86-97</t>
  </si>
  <si>
    <t>65-70</t>
  </si>
  <si>
    <t>19-21</t>
  </si>
  <si>
    <t>63-72</t>
  </si>
  <si>
    <t>30-33</t>
  </si>
  <si>
    <t>86-94</t>
  </si>
  <si>
    <t>36-44</t>
  </si>
  <si>
    <t>48-53</t>
  </si>
  <si>
    <t>21-27</t>
  </si>
  <si>
    <t>60-72</t>
  </si>
  <si>
    <t>106-122</t>
  </si>
  <si>
    <t>97-106</t>
  </si>
  <si>
    <t>54-58</t>
  </si>
  <si>
    <t>30-36</t>
  </si>
  <si>
    <t>14-27</t>
  </si>
  <si>
    <t>36-38</t>
  </si>
  <si>
    <t>39-43</t>
  </si>
  <si>
    <t>344-357</t>
  </si>
  <si>
    <t>93-100</t>
  </si>
  <si>
    <t>232-239</t>
  </si>
  <si>
    <t>76-92</t>
  </si>
  <si>
    <t>133-153</t>
  </si>
  <si>
    <t>73-81</t>
  </si>
  <si>
    <t>53-54</t>
  </si>
  <si>
    <t>33-40</t>
  </si>
  <si>
    <t>29-32</t>
  </si>
  <si>
    <t>41-43</t>
  </si>
  <si>
    <t>20-22</t>
  </si>
  <si>
    <t>226-232</t>
  </si>
  <si>
    <t>37-42</t>
  </si>
  <si>
    <t>50-58</t>
  </si>
  <si>
    <t>18-19</t>
  </si>
  <si>
    <t>112-127</t>
  </si>
  <si>
    <t>41-45</t>
  </si>
  <si>
    <t>14-18</t>
  </si>
  <si>
    <t>37-41</t>
  </si>
  <si>
    <t>27-29</t>
  </si>
  <si>
    <t>18-24</t>
  </si>
  <si>
    <t>51-59</t>
  </si>
  <si>
    <t>45-50</t>
  </si>
  <si>
    <t>62-81</t>
  </si>
  <si>
    <t>39-42</t>
  </si>
  <si>
    <t>41-46</t>
  </si>
  <si>
    <t>29-36</t>
  </si>
  <si>
    <t>page 9-12</t>
  </si>
  <si>
    <t>176-196</t>
  </si>
  <si>
    <t>215-229</t>
  </si>
  <si>
    <t>230-242</t>
  </si>
  <si>
    <t>119-124</t>
  </si>
  <si>
    <t>page 11-15</t>
  </si>
  <si>
    <t>159-166</t>
  </si>
  <si>
    <t>48-56</t>
  </si>
  <si>
    <t>466-491</t>
  </si>
  <si>
    <t>133-136</t>
  </si>
  <si>
    <t>68-70</t>
  </si>
  <si>
    <t>61-62</t>
  </si>
  <si>
    <t>36-37</t>
  </si>
  <si>
    <t>46-49</t>
  </si>
  <si>
    <t>35-37</t>
  </si>
  <si>
    <t>34-42</t>
  </si>
  <si>
    <t>42-48</t>
  </si>
  <si>
    <t>433-447</t>
  </si>
  <si>
    <t>73-78</t>
  </si>
  <si>
    <t>133-147</t>
  </si>
  <si>
    <t>244-248</t>
  </si>
  <si>
    <t>43-44</t>
  </si>
  <si>
    <t>48-54</t>
  </si>
  <si>
    <t>32-34</t>
  </si>
  <si>
    <t>27-39</t>
  </si>
  <si>
    <t>92-95</t>
  </si>
  <si>
    <t>A Deadly Obsession by Stein 104</t>
  </si>
  <si>
    <t>136-168</t>
  </si>
  <si>
    <t>The Cay by Theodore Taylor 144</t>
  </si>
  <si>
    <t>page 1-38</t>
  </si>
  <si>
    <t>IRD 3 (10/9)</t>
  </si>
  <si>
    <t>39-80</t>
  </si>
  <si>
    <t>70-91</t>
  </si>
  <si>
    <t>49-61</t>
  </si>
  <si>
    <t>37-47</t>
  </si>
  <si>
    <t>22-35</t>
  </si>
  <si>
    <t>15-30</t>
  </si>
  <si>
    <t>38-53</t>
  </si>
  <si>
    <t>144-186</t>
  </si>
  <si>
    <t>The Dead and The Gone by Susan Beth Pfeffer 321</t>
  </si>
  <si>
    <t>Now and Then by Jacqueline Sheeter 386</t>
  </si>
  <si>
    <t>44-57</t>
  </si>
  <si>
    <t>60-78</t>
  </si>
  <si>
    <t>IRD 3 (10/22)</t>
  </si>
  <si>
    <t>49-65</t>
  </si>
  <si>
    <t>38-52</t>
  </si>
  <si>
    <t>58-82</t>
  </si>
  <si>
    <t>71-89</t>
  </si>
  <si>
    <t>100-116</t>
  </si>
  <si>
    <t>40-59</t>
  </si>
  <si>
    <t>29-45</t>
  </si>
  <si>
    <t>page 10-48</t>
  </si>
  <si>
    <t>The Giver by Lois Lowry 219</t>
  </si>
  <si>
    <t>The Beastly Arms by Partick Jennings 227</t>
  </si>
  <si>
    <t>72-98</t>
  </si>
  <si>
    <t>216-234</t>
  </si>
  <si>
    <t>69-103</t>
  </si>
  <si>
    <t>23-38</t>
  </si>
  <si>
    <t>20-43</t>
  </si>
  <si>
    <t>17-25</t>
  </si>
  <si>
    <t>128-159</t>
  </si>
  <si>
    <t>37-50</t>
  </si>
  <si>
    <t>98-132</t>
  </si>
  <si>
    <t>147-180</t>
  </si>
  <si>
    <t>227-237</t>
  </si>
  <si>
    <t>59-77</t>
  </si>
  <si>
    <t>100-124</t>
  </si>
  <si>
    <t>79-92</t>
  </si>
  <si>
    <t>61-78</t>
  </si>
  <si>
    <t>44-61</t>
  </si>
  <si>
    <t>58-76</t>
  </si>
  <si>
    <t>42-56</t>
  </si>
  <si>
    <t>54-67</t>
  </si>
  <si>
    <t>81-98</t>
  </si>
  <si>
    <t>24-53</t>
  </si>
  <si>
    <t>Shatter me by Tahereh Mabi 338</t>
  </si>
  <si>
    <t>92-132</t>
  </si>
  <si>
    <t>152-201</t>
  </si>
  <si>
    <t>53-81</t>
  </si>
  <si>
    <t>42-51</t>
  </si>
  <si>
    <t>98-47</t>
  </si>
  <si>
    <t>Unwind by Neal shasterman 335</t>
  </si>
  <si>
    <t>248-265</t>
  </si>
  <si>
    <t>38-56</t>
  </si>
  <si>
    <t>Force Out by Tim Green 282</t>
  </si>
  <si>
    <t>52-65</t>
  </si>
  <si>
    <t>18-27</t>
  </si>
  <si>
    <t>IRD 3 (10/8)</t>
  </si>
  <si>
    <t>52-67</t>
  </si>
  <si>
    <t>229-237</t>
  </si>
  <si>
    <t>41-53</t>
  </si>
  <si>
    <t>100-109</t>
  </si>
  <si>
    <t>Room by Emma Donognue 361</t>
  </si>
  <si>
    <t>47-60</t>
  </si>
  <si>
    <t>140-167</t>
  </si>
  <si>
    <t>Is There Life After High School by Ralph Keyes 240</t>
  </si>
  <si>
    <t>33-48</t>
  </si>
  <si>
    <t>196-218</t>
  </si>
  <si>
    <t>60-73</t>
  </si>
  <si>
    <t>242-270</t>
  </si>
  <si>
    <t>45-60</t>
  </si>
  <si>
    <t>96-120</t>
  </si>
  <si>
    <t>115-124</t>
  </si>
  <si>
    <t>17-40</t>
  </si>
  <si>
    <t>Tiger's Curse by Collon Houe 411</t>
  </si>
  <si>
    <t>62-70</t>
  </si>
  <si>
    <t>75-94</t>
  </si>
  <si>
    <t>147-177</t>
  </si>
  <si>
    <t>page 6-23</t>
  </si>
  <si>
    <t>56-73</t>
  </si>
  <si>
    <t>136-150</t>
  </si>
  <si>
    <t>65-80</t>
  </si>
  <si>
    <t>88-122</t>
  </si>
  <si>
    <t>70-85</t>
  </si>
  <si>
    <t>166-189</t>
  </si>
  <si>
    <t>186-200</t>
  </si>
  <si>
    <t>71-86</t>
  </si>
  <si>
    <t>123-154</t>
  </si>
  <si>
    <t>Defending Jacob by William Landay 421</t>
  </si>
  <si>
    <t>23-31</t>
  </si>
  <si>
    <t>70-82</t>
  </si>
  <si>
    <t>122-136</t>
  </si>
  <si>
    <t>193-240</t>
  </si>
  <si>
    <t>143-147</t>
  </si>
  <si>
    <t>123-132</t>
  </si>
  <si>
    <t>89-94</t>
  </si>
  <si>
    <t>112-120</t>
  </si>
  <si>
    <t>120-129</t>
  </si>
  <si>
    <t>200-205</t>
  </si>
  <si>
    <t>87-94</t>
  </si>
  <si>
    <t>86-123</t>
  </si>
  <si>
    <t>498-536</t>
  </si>
  <si>
    <t>190-210</t>
  </si>
  <si>
    <t>94-108</t>
  </si>
  <si>
    <t>76-88</t>
  </si>
  <si>
    <t>343-349</t>
  </si>
  <si>
    <t>132-146</t>
  </si>
  <si>
    <t>410-448</t>
  </si>
  <si>
    <t>90-95</t>
  </si>
  <si>
    <t>60-74</t>
  </si>
  <si>
    <t>73-85</t>
  </si>
  <si>
    <t>86-90</t>
  </si>
  <si>
    <t>78-82</t>
  </si>
  <si>
    <t>85-100</t>
  </si>
  <si>
    <t>130-140</t>
  </si>
  <si>
    <t>124-148</t>
  </si>
  <si>
    <t>140-166</t>
  </si>
  <si>
    <t>82-88</t>
  </si>
  <si>
    <t>94-97</t>
  </si>
  <si>
    <t>100-120</t>
  </si>
  <si>
    <t>171-174</t>
  </si>
  <si>
    <t>58-67</t>
  </si>
  <si>
    <t>101-104</t>
  </si>
  <si>
    <t>45-56</t>
  </si>
  <si>
    <t>92-106</t>
  </si>
  <si>
    <t>243-287</t>
  </si>
  <si>
    <t>490-516</t>
  </si>
  <si>
    <t>178-190</t>
  </si>
  <si>
    <t>50-53</t>
  </si>
  <si>
    <t>150-161</t>
  </si>
  <si>
    <t>80-88</t>
  </si>
  <si>
    <t>120-130</t>
  </si>
  <si>
    <t>94-101</t>
  </si>
  <si>
    <t>56-57</t>
  </si>
  <si>
    <t>159-167</t>
  </si>
  <si>
    <t>120-125</t>
  </si>
  <si>
    <t>67-70</t>
  </si>
  <si>
    <t>166-173</t>
  </si>
  <si>
    <t>70-77</t>
  </si>
  <si>
    <t>188-200</t>
  </si>
  <si>
    <t>73-76</t>
  </si>
  <si>
    <t>87-91</t>
  </si>
  <si>
    <t>218-243</t>
  </si>
  <si>
    <t>31-37</t>
  </si>
  <si>
    <t>109-116</t>
  </si>
  <si>
    <t>167-179</t>
  </si>
  <si>
    <t>270-285</t>
  </si>
  <si>
    <t>81-90</t>
  </si>
  <si>
    <t>60-75</t>
  </si>
  <si>
    <t>54-55</t>
  </si>
  <si>
    <t>53-63</t>
  </si>
  <si>
    <t>62-68</t>
  </si>
  <si>
    <t>243-268</t>
  </si>
  <si>
    <t>36-54</t>
  </si>
  <si>
    <t>41-48</t>
  </si>
  <si>
    <t>136-142</t>
  </si>
  <si>
    <t>38-41</t>
  </si>
  <si>
    <t>189-201</t>
  </si>
  <si>
    <t>63-66</t>
  </si>
  <si>
    <t>298-334</t>
  </si>
  <si>
    <t>75-95</t>
  </si>
  <si>
    <t>90-103</t>
  </si>
  <si>
    <t>74-80</t>
  </si>
  <si>
    <t>120-122</t>
  </si>
  <si>
    <t>179-189</t>
  </si>
  <si>
    <t>285-298</t>
  </si>
  <si>
    <t>158-185</t>
  </si>
  <si>
    <t>137-153</t>
  </si>
  <si>
    <t>48-73</t>
  </si>
  <si>
    <t>98-110</t>
  </si>
  <si>
    <t>38-43</t>
  </si>
  <si>
    <t>91-101</t>
  </si>
  <si>
    <t>61-67</t>
  </si>
  <si>
    <t>81-106</t>
  </si>
  <si>
    <t>75-84</t>
  </si>
  <si>
    <t>92-96</t>
  </si>
  <si>
    <t>page 5-13</t>
  </si>
  <si>
    <t>The Golden Finch</t>
  </si>
  <si>
    <t>16-25</t>
  </si>
  <si>
    <t>97-112</t>
  </si>
  <si>
    <t>67-68</t>
  </si>
  <si>
    <t>180-200</t>
  </si>
  <si>
    <t>124-137</t>
  </si>
  <si>
    <t>56-63</t>
  </si>
  <si>
    <t>IRD 4 (10/23)</t>
  </si>
  <si>
    <t>page 13-32</t>
  </si>
  <si>
    <t>Dawn of the Clans Warriors: The Blazing Star by Erin Hunter 273</t>
  </si>
  <si>
    <t>104-123</t>
  </si>
  <si>
    <t>Fifty Shades Darker by EL James 532</t>
  </si>
  <si>
    <t>page 3-37</t>
  </si>
  <si>
    <t>Summer Island by Kristin Hannah 319</t>
  </si>
  <si>
    <t>106-118</t>
  </si>
  <si>
    <t>129-162</t>
  </si>
  <si>
    <t>125-135</t>
  </si>
  <si>
    <t>American Sniper by Chris Kyle 430</t>
  </si>
  <si>
    <t>71-91</t>
  </si>
  <si>
    <t>98-114</t>
  </si>
  <si>
    <t>172-192</t>
  </si>
  <si>
    <t>Sydney M.</t>
  </si>
  <si>
    <t>The Memory Keeper's Daughter by Kim Edwards 401</t>
  </si>
  <si>
    <t>154-174</t>
  </si>
  <si>
    <t>88-104</t>
  </si>
  <si>
    <t>54-61</t>
  </si>
  <si>
    <t>89-102</t>
  </si>
  <si>
    <t>108-129</t>
  </si>
  <si>
    <t>Vampire Academy by Richelle Mead 322</t>
  </si>
  <si>
    <t>58-90</t>
  </si>
  <si>
    <t>The Raft by SA Bodeen 225</t>
  </si>
  <si>
    <t xml:space="preserve">Sleeping </t>
  </si>
  <si>
    <t>32-50</t>
  </si>
  <si>
    <t>201-215</t>
  </si>
  <si>
    <t>page 1-44</t>
  </si>
  <si>
    <t>Prisoner B3087 by Alan Gratz 260</t>
  </si>
  <si>
    <t>66-86</t>
  </si>
  <si>
    <t>147-161</t>
  </si>
  <si>
    <t>66-93</t>
  </si>
  <si>
    <t>The Remedy by Suzanne Young 401</t>
  </si>
  <si>
    <t>152-166</t>
  </si>
  <si>
    <t>18-21</t>
  </si>
  <si>
    <t>104-120</t>
  </si>
  <si>
    <t>354-374</t>
  </si>
  <si>
    <t>95-110</t>
  </si>
  <si>
    <t>129-151</t>
  </si>
  <si>
    <t>70-103</t>
  </si>
  <si>
    <t>103-126</t>
  </si>
  <si>
    <t>page 1-40</t>
  </si>
  <si>
    <t>Surefire by Jack Higgins 237</t>
  </si>
  <si>
    <t>240-252</t>
  </si>
  <si>
    <t>77-95</t>
  </si>
  <si>
    <t>137-167</t>
  </si>
  <si>
    <t>MIA by Dean Hughes 228</t>
  </si>
  <si>
    <t>266-280</t>
  </si>
  <si>
    <t>236-258</t>
  </si>
  <si>
    <t>56-72</t>
  </si>
  <si>
    <t>The Isle of the Lost by De La Cruz 311</t>
  </si>
  <si>
    <t>Expiration Day by William Campbell Powell 330</t>
  </si>
  <si>
    <t>66-79</t>
  </si>
  <si>
    <t>page 5-23</t>
  </si>
  <si>
    <t>Unbroken by Laura Hillenbrand 292</t>
  </si>
  <si>
    <t>39-54</t>
  </si>
  <si>
    <t>208-254</t>
  </si>
  <si>
    <t>75-107</t>
  </si>
  <si>
    <t>Bike Thief by Rita Feuth 125</t>
  </si>
  <si>
    <t>52-62</t>
  </si>
  <si>
    <t>62-83</t>
  </si>
  <si>
    <t>76-103</t>
  </si>
  <si>
    <t>63-73</t>
  </si>
  <si>
    <t>68-80</t>
  </si>
  <si>
    <t>113-135</t>
  </si>
  <si>
    <t>96-118</t>
  </si>
  <si>
    <t>80-97</t>
  </si>
  <si>
    <t>67-84</t>
  </si>
  <si>
    <t>46-59</t>
  </si>
  <si>
    <t>Fake Out by Rich Wallace 119</t>
  </si>
  <si>
    <t>36-52</t>
  </si>
  <si>
    <t>101-114</t>
  </si>
  <si>
    <t>39-74</t>
  </si>
  <si>
    <t>An Abudence of Katherines by Josh Green 215</t>
  </si>
  <si>
    <t>56-70</t>
  </si>
  <si>
    <t>54-63</t>
  </si>
  <si>
    <t>17-31</t>
  </si>
  <si>
    <t>60-69</t>
  </si>
  <si>
    <t>88-105</t>
  </si>
  <si>
    <t>page 1-35</t>
  </si>
  <si>
    <t>The Last Academy by Anne Applegate 313</t>
  </si>
  <si>
    <t>58-84</t>
  </si>
  <si>
    <t>45-68</t>
  </si>
  <si>
    <t>166-185</t>
  </si>
  <si>
    <t>57-70</t>
  </si>
  <si>
    <t>90-114</t>
  </si>
  <si>
    <t>125-149</t>
  </si>
  <si>
    <t>64-89</t>
  </si>
  <si>
    <t>65-89</t>
  </si>
  <si>
    <t>52-72</t>
  </si>
  <si>
    <t>82-118</t>
  </si>
  <si>
    <t>73-105</t>
  </si>
  <si>
    <t>93-122</t>
  </si>
  <si>
    <t>110-137</t>
  </si>
  <si>
    <t>Starting From Here by Lisa Bigelow 282</t>
  </si>
  <si>
    <t>191-222</t>
  </si>
  <si>
    <t>103-144</t>
  </si>
  <si>
    <t>43-59</t>
  </si>
  <si>
    <t>44-72</t>
  </si>
  <si>
    <t>page 3-14</t>
  </si>
  <si>
    <t>Custer's Luck by Edgar Stewart 495</t>
  </si>
  <si>
    <t>234-270</t>
  </si>
  <si>
    <t>61-76</t>
  </si>
  <si>
    <t>Maggies Door by Patricia Giff 158</t>
  </si>
  <si>
    <t>46-67</t>
  </si>
  <si>
    <t>43-48</t>
  </si>
  <si>
    <t>114-122</t>
  </si>
  <si>
    <t>270-296</t>
  </si>
  <si>
    <t>138-150</t>
  </si>
  <si>
    <t>89-92</t>
  </si>
  <si>
    <t>70-80</t>
  </si>
  <si>
    <t>31-40</t>
  </si>
  <si>
    <t>63-71</t>
  </si>
  <si>
    <t>70-76</t>
  </si>
  <si>
    <t>74-94</t>
  </si>
  <si>
    <t>59-63</t>
  </si>
  <si>
    <t>114-121</t>
  </si>
  <si>
    <t>167-185</t>
  </si>
  <si>
    <t>135-155</t>
  </si>
  <si>
    <t>132-140</t>
  </si>
  <si>
    <t>161-164</t>
  </si>
  <si>
    <t>47-54</t>
  </si>
  <si>
    <t>127-131</t>
  </si>
  <si>
    <t>110-115</t>
  </si>
  <si>
    <t>32-54</t>
  </si>
  <si>
    <t>85-99</t>
  </si>
  <si>
    <t>106-121</t>
  </si>
  <si>
    <t>79-91</t>
  </si>
  <si>
    <t>77-91</t>
  </si>
  <si>
    <t>123-145</t>
  </si>
  <si>
    <t>85-95</t>
  </si>
  <si>
    <t>78-83</t>
  </si>
  <si>
    <t>76-78</t>
  </si>
  <si>
    <t>54-82</t>
  </si>
  <si>
    <t>76-84</t>
  </si>
  <si>
    <t>64-74</t>
  </si>
  <si>
    <t>298-321</t>
  </si>
  <si>
    <t>134-142</t>
  </si>
  <si>
    <t>99-117</t>
  </si>
  <si>
    <t>44-73</t>
  </si>
  <si>
    <t>73-98</t>
  </si>
  <si>
    <t>103-108</t>
  </si>
  <si>
    <t>120-126</t>
  </si>
  <si>
    <t>149-176</t>
  </si>
  <si>
    <t>162-188</t>
  </si>
  <si>
    <t>54-79</t>
  </si>
  <si>
    <t>131-139</t>
  </si>
  <si>
    <t>43-60</t>
  </si>
  <si>
    <t>90-105</t>
  </si>
  <si>
    <t>174-194</t>
  </si>
  <si>
    <t>129-142</t>
  </si>
  <si>
    <t>194-208</t>
  </si>
  <si>
    <t>24-26</t>
  </si>
  <si>
    <t>92-101</t>
  </si>
  <si>
    <t>115-126</t>
  </si>
  <si>
    <t>15-27</t>
  </si>
  <si>
    <t xml:space="preserve">The Countdown to Terror begins Now: Deep Black Conspiracy </t>
  </si>
  <si>
    <t>102-125</t>
  </si>
  <si>
    <t>82-116</t>
  </si>
  <si>
    <t>106-130</t>
  </si>
  <si>
    <t>115-125</t>
  </si>
  <si>
    <t>86-107</t>
  </si>
  <si>
    <t>103-112</t>
  </si>
  <si>
    <t>page 5-10</t>
  </si>
  <si>
    <t>187-194</t>
  </si>
  <si>
    <t>140-146</t>
  </si>
  <si>
    <t>The Haunting of Gabriel Ashe</t>
  </si>
  <si>
    <t>172-193</t>
  </si>
  <si>
    <t>107-116</t>
  </si>
  <si>
    <t>63-111</t>
  </si>
  <si>
    <t>74-98</t>
  </si>
  <si>
    <t>98-115</t>
  </si>
  <si>
    <t>95-105</t>
  </si>
  <si>
    <t>194-212</t>
  </si>
  <si>
    <t>page 11-26</t>
  </si>
  <si>
    <t>112-148</t>
  </si>
  <si>
    <t>27-45</t>
  </si>
  <si>
    <t>page 7-38</t>
  </si>
  <si>
    <t>194-209</t>
  </si>
  <si>
    <t>79-138</t>
  </si>
  <si>
    <t>25-43</t>
  </si>
  <si>
    <t>120-132</t>
  </si>
  <si>
    <t>167-178</t>
  </si>
  <si>
    <t>99-116</t>
  </si>
  <si>
    <t>92-99</t>
  </si>
  <si>
    <t>92-103</t>
  </si>
  <si>
    <t>80-86</t>
  </si>
  <si>
    <t>86-92</t>
  </si>
  <si>
    <t>94-105</t>
  </si>
  <si>
    <t>41-51</t>
  </si>
  <si>
    <t>71-81</t>
  </si>
  <si>
    <t>105-111</t>
  </si>
  <si>
    <t>118-138</t>
  </si>
  <si>
    <t>72-86</t>
  </si>
  <si>
    <t>160-181</t>
  </si>
  <si>
    <t>Saint Anything</t>
  </si>
  <si>
    <t>68-79</t>
  </si>
  <si>
    <t>98-123</t>
  </si>
  <si>
    <t>101-111</t>
  </si>
  <si>
    <t>89-100</t>
  </si>
  <si>
    <t>83-95</t>
  </si>
  <si>
    <t>342-358</t>
  </si>
  <si>
    <t>101-109</t>
  </si>
  <si>
    <t>145-167</t>
  </si>
  <si>
    <t>67-73</t>
  </si>
  <si>
    <t>115-127</t>
  </si>
  <si>
    <t>26-40</t>
  </si>
  <si>
    <t>283-329</t>
  </si>
  <si>
    <t>86-91</t>
  </si>
  <si>
    <t>50-70</t>
  </si>
  <si>
    <t>45-53</t>
  </si>
  <si>
    <t>123-147</t>
  </si>
  <si>
    <t>225-265</t>
  </si>
  <si>
    <t>115-133</t>
  </si>
  <si>
    <t>126-144</t>
  </si>
  <si>
    <t>105-137</t>
  </si>
  <si>
    <t>166-188</t>
  </si>
  <si>
    <t>212-218</t>
  </si>
  <si>
    <t>144-150</t>
  </si>
  <si>
    <t>213-216</t>
  </si>
  <si>
    <t>62-67</t>
  </si>
  <si>
    <t>250-283</t>
  </si>
  <si>
    <t>191-200</t>
  </si>
  <si>
    <t>188-208</t>
  </si>
  <si>
    <t>40-50</t>
  </si>
  <si>
    <t>125-140</t>
  </si>
  <si>
    <t>100-133</t>
  </si>
  <si>
    <t>106-133</t>
  </si>
  <si>
    <t>IRD 5 (11/6)</t>
  </si>
  <si>
    <t>74-91</t>
  </si>
  <si>
    <t>83-98</t>
  </si>
  <si>
    <t>73-84</t>
  </si>
  <si>
    <t>111-131</t>
  </si>
  <si>
    <t>185-207</t>
  </si>
  <si>
    <t>21-29</t>
  </si>
  <si>
    <t>252-261</t>
  </si>
  <si>
    <t>284-305</t>
  </si>
  <si>
    <t>28-39</t>
  </si>
  <si>
    <t>62-72</t>
  </si>
  <si>
    <t>254-306</t>
  </si>
  <si>
    <t>111-122</t>
  </si>
  <si>
    <t>63-79</t>
  </si>
  <si>
    <t>111-129</t>
  </si>
  <si>
    <t>94-118</t>
  </si>
  <si>
    <t>81-101</t>
  </si>
  <si>
    <t>80-98</t>
  </si>
  <si>
    <t>105-127</t>
  </si>
  <si>
    <t>44-55</t>
  </si>
  <si>
    <t>121-135</t>
  </si>
  <si>
    <t>52-63</t>
  </si>
  <si>
    <t>53-82</t>
  </si>
  <si>
    <t>148-158</t>
  </si>
  <si>
    <t>Davian Z.</t>
  </si>
  <si>
    <t>146-177</t>
  </si>
  <si>
    <t>181-210</t>
  </si>
  <si>
    <t>116-131</t>
  </si>
  <si>
    <t>70-102</t>
  </si>
  <si>
    <t>111-135</t>
  </si>
  <si>
    <t>78-98</t>
  </si>
  <si>
    <t>235-256</t>
  </si>
  <si>
    <t>127-143</t>
  </si>
  <si>
    <t>100-126</t>
  </si>
  <si>
    <t>86-108</t>
  </si>
  <si>
    <t>118-152</t>
  </si>
  <si>
    <t>26-50</t>
  </si>
  <si>
    <t>150-178</t>
  </si>
  <si>
    <t>Life by Melody Carlson 371</t>
  </si>
  <si>
    <t>106-140</t>
  </si>
  <si>
    <t>109-127</t>
  </si>
  <si>
    <t>167-206</t>
  </si>
  <si>
    <t>72-100</t>
  </si>
  <si>
    <t>82-91</t>
  </si>
  <si>
    <t>358-390</t>
  </si>
  <si>
    <t>27-35</t>
  </si>
  <si>
    <t>91-106</t>
  </si>
  <si>
    <t>76-86</t>
  </si>
  <si>
    <t>148-157</t>
  </si>
  <si>
    <t>151-173</t>
  </si>
  <si>
    <t>146-173</t>
  </si>
  <si>
    <t>60-97</t>
  </si>
  <si>
    <t>140-150</t>
  </si>
  <si>
    <t>329-360</t>
  </si>
  <si>
    <t>50-56</t>
  </si>
  <si>
    <t>56-65</t>
  </si>
  <si>
    <t>49-58</t>
  </si>
  <si>
    <t>73-90</t>
  </si>
  <si>
    <t>36-55</t>
  </si>
  <si>
    <t>213-250</t>
  </si>
  <si>
    <t>116-137</t>
  </si>
  <si>
    <t>209-218</t>
  </si>
  <si>
    <t>49-73</t>
  </si>
  <si>
    <t>80-101</t>
  </si>
  <si>
    <t>138-148</t>
  </si>
  <si>
    <t>150-170</t>
  </si>
  <si>
    <t>24-38</t>
  </si>
  <si>
    <t>300-319</t>
  </si>
  <si>
    <t>150-162</t>
  </si>
  <si>
    <t>201-237</t>
  </si>
  <si>
    <t>page 15-30</t>
  </si>
  <si>
    <t>151-170</t>
  </si>
  <si>
    <t>53-72</t>
  </si>
  <si>
    <t>126-142</t>
  </si>
  <si>
    <t>137-154</t>
  </si>
  <si>
    <t>218-222</t>
  </si>
  <si>
    <t>The Beastly Arms by Patrick Jemmings 226</t>
  </si>
  <si>
    <t>109-124</t>
  </si>
  <si>
    <t>142-166</t>
  </si>
  <si>
    <t>79-103</t>
  </si>
  <si>
    <t>133-155</t>
  </si>
  <si>
    <t>139-150</t>
  </si>
  <si>
    <t>61-79</t>
  </si>
  <si>
    <t>132-143</t>
  </si>
  <si>
    <t>55-77</t>
  </si>
  <si>
    <t>105-128</t>
  </si>
  <si>
    <t>117-130</t>
  </si>
  <si>
    <t>92-105</t>
  </si>
  <si>
    <t>Mr. Tucket by Gary Paulson 166</t>
  </si>
  <si>
    <t>Total Pages Read Quarter 1</t>
  </si>
  <si>
    <t>Total Pages Read Quarter 2</t>
  </si>
  <si>
    <t>IRD 1 (11/20)</t>
  </si>
  <si>
    <t>page 4-4</t>
  </si>
  <si>
    <t>Stolen Children by Peg Kehret 165</t>
  </si>
  <si>
    <t>139-151</t>
  </si>
  <si>
    <t>134-154</t>
  </si>
  <si>
    <t>True Legend by Mike Lupica 292</t>
  </si>
  <si>
    <t>212-226</t>
  </si>
  <si>
    <t>111-127</t>
  </si>
  <si>
    <t>322-334</t>
  </si>
  <si>
    <t>135-149</t>
  </si>
  <si>
    <t>152-176</t>
  </si>
  <si>
    <t>207-227</t>
  </si>
  <si>
    <t>47-63</t>
  </si>
  <si>
    <t>page 6-16</t>
  </si>
  <si>
    <t>The Wonderful Wizard of OZ and the Marvelous Land of OZ by Baum 209</t>
  </si>
  <si>
    <t>52-83</t>
  </si>
  <si>
    <t>Everything Everything by Nicola Yeen 306</t>
  </si>
  <si>
    <t>206-217</t>
  </si>
  <si>
    <t>110-121</t>
  </si>
  <si>
    <t>20-44</t>
  </si>
  <si>
    <t>Final Grades by Anita Heyman 184</t>
  </si>
  <si>
    <t>151-177</t>
  </si>
  <si>
    <t>192-212</t>
  </si>
  <si>
    <t>246-257</t>
  </si>
  <si>
    <t>The Chamber by John Grisham 676</t>
  </si>
  <si>
    <t>438-460</t>
  </si>
  <si>
    <t>135-146</t>
  </si>
  <si>
    <t>132-141</t>
  </si>
  <si>
    <t>111-117</t>
  </si>
  <si>
    <t>75-85</t>
  </si>
  <si>
    <t>161-185</t>
  </si>
  <si>
    <t>104-116</t>
  </si>
  <si>
    <t>55-68</t>
  </si>
  <si>
    <t>135-144</t>
  </si>
  <si>
    <t>130-150</t>
  </si>
  <si>
    <t>83-96</t>
  </si>
  <si>
    <t>134-184</t>
  </si>
  <si>
    <t>109-124-</t>
  </si>
  <si>
    <t xml:space="preserve">IRD 5 </t>
  </si>
  <si>
    <t>TOTAL PAGES READ Quarter 1</t>
  </si>
  <si>
    <t>102-112</t>
  </si>
  <si>
    <t>Binge by Tyler Oakley 301</t>
  </si>
  <si>
    <t>38-54</t>
  </si>
  <si>
    <t>112-125</t>
  </si>
  <si>
    <t>143-153</t>
  </si>
  <si>
    <t>252-270</t>
  </si>
  <si>
    <t>130-149</t>
  </si>
  <si>
    <t>Star Girl by Jerry Spinelli 186</t>
  </si>
  <si>
    <t>165-178</t>
  </si>
  <si>
    <t>216-246</t>
  </si>
  <si>
    <t>419-449</t>
  </si>
  <si>
    <t>Firefly Lane by Kristin Hannah 479</t>
  </si>
  <si>
    <t>171-180</t>
  </si>
  <si>
    <t>The Car by Gary Paulson 180</t>
  </si>
  <si>
    <t>195-210</t>
  </si>
  <si>
    <t>151-171</t>
  </si>
  <si>
    <t>65-75</t>
  </si>
  <si>
    <t>176-180</t>
  </si>
  <si>
    <t>39-53</t>
  </si>
  <si>
    <t>Becoming Me by Melody Carlson 248</t>
  </si>
  <si>
    <t>216-225</t>
  </si>
  <si>
    <t>179-188</t>
  </si>
  <si>
    <t>71-75</t>
  </si>
  <si>
    <t>307-322</t>
  </si>
  <si>
    <t>Up Country by Nelson Demille 859</t>
  </si>
  <si>
    <t>Skinny by Donna Cooner 260</t>
  </si>
  <si>
    <t>62-74</t>
  </si>
  <si>
    <t>Into The Wild by Jon Kaakeurc 203</t>
  </si>
  <si>
    <t>157-167</t>
  </si>
  <si>
    <t>310-321</t>
  </si>
  <si>
    <t>179-202</t>
  </si>
  <si>
    <t>206-222</t>
  </si>
  <si>
    <t>200-210</t>
  </si>
  <si>
    <t>76-81</t>
  </si>
  <si>
    <t>116-129`</t>
  </si>
  <si>
    <t>77-87</t>
  </si>
  <si>
    <t>Into the Woods by Lewis and Clark by George Sullivan 123</t>
  </si>
  <si>
    <t>261-269</t>
  </si>
  <si>
    <t>169-187</t>
  </si>
  <si>
    <t>254-273</t>
  </si>
  <si>
    <t>Star Trek: Docor's Orders by Diane Duane 291</t>
  </si>
  <si>
    <t>131-148</t>
  </si>
  <si>
    <t>156-179</t>
  </si>
  <si>
    <t>Michael Vic - Hunt for the Jade Dragon by Richard Evans 319</t>
  </si>
  <si>
    <t>147-188</t>
  </si>
  <si>
    <t>86-101</t>
  </si>
  <si>
    <t>84-99</t>
  </si>
  <si>
    <t>144-166</t>
  </si>
  <si>
    <t>Casualities of War by Chris Lynch 182</t>
  </si>
  <si>
    <t>229-252</t>
  </si>
  <si>
    <t>129-153</t>
  </si>
  <si>
    <t>142-164</t>
  </si>
  <si>
    <t>39-46</t>
  </si>
  <si>
    <t>155-157</t>
  </si>
  <si>
    <t>103-106</t>
  </si>
  <si>
    <t>162-164</t>
  </si>
  <si>
    <t>124-134</t>
  </si>
  <si>
    <t>237-253</t>
  </si>
  <si>
    <t>157-175</t>
  </si>
  <si>
    <t>78-95</t>
  </si>
  <si>
    <t>72-85</t>
  </si>
  <si>
    <t>29-49</t>
  </si>
  <si>
    <t xml:space="preserve">Where She Went by Torie Lemcke </t>
  </si>
  <si>
    <t>164-171</t>
  </si>
  <si>
    <t>Page 5-8</t>
  </si>
  <si>
    <t>106-128</t>
  </si>
  <si>
    <t>198-217</t>
  </si>
  <si>
    <t>259-274</t>
  </si>
  <si>
    <t>175-181</t>
  </si>
  <si>
    <t>30-50</t>
  </si>
  <si>
    <t>48-78</t>
  </si>
  <si>
    <t>157-165</t>
  </si>
  <si>
    <t>28-38</t>
  </si>
  <si>
    <t>99-101</t>
  </si>
  <si>
    <t>107-109</t>
  </si>
  <si>
    <t>50-60</t>
  </si>
  <si>
    <t xml:space="preserve">Accomplice </t>
  </si>
  <si>
    <t>98-104</t>
  </si>
  <si>
    <t>150-155</t>
  </si>
  <si>
    <t>104-113</t>
  </si>
  <si>
    <t>155-165</t>
  </si>
  <si>
    <t>63-70</t>
  </si>
  <si>
    <t>82-142</t>
  </si>
  <si>
    <t>360-368</t>
  </si>
  <si>
    <t>368-392</t>
  </si>
  <si>
    <t>165-180</t>
  </si>
  <si>
    <t>227-243</t>
  </si>
  <si>
    <t>279-293</t>
  </si>
  <si>
    <t>66-67</t>
  </si>
  <si>
    <t>137-147</t>
  </si>
  <si>
    <t>page 5-11</t>
  </si>
  <si>
    <t>173-177</t>
  </si>
  <si>
    <t>page 3-7</t>
  </si>
  <si>
    <t>180-190</t>
  </si>
  <si>
    <t>147-157</t>
  </si>
  <si>
    <t>67-71</t>
  </si>
  <si>
    <t>29-40</t>
  </si>
  <si>
    <t>192-207</t>
  </si>
  <si>
    <t>164-179</t>
  </si>
  <si>
    <t>89-98</t>
  </si>
  <si>
    <t>190-200</t>
  </si>
  <si>
    <t>55-63</t>
  </si>
  <si>
    <t>page 1-49</t>
  </si>
  <si>
    <t xml:space="preserve">Crash Into Me </t>
  </si>
  <si>
    <t>124-135</t>
  </si>
  <si>
    <t>264-268</t>
  </si>
  <si>
    <t>202-220</t>
  </si>
  <si>
    <t>210-220</t>
  </si>
  <si>
    <t>49-57</t>
  </si>
  <si>
    <t>80-96</t>
  </si>
  <si>
    <t>146-153</t>
  </si>
  <si>
    <t>77-83</t>
  </si>
  <si>
    <t>290-296</t>
  </si>
  <si>
    <t>222-230</t>
  </si>
  <si>
    <t>19-27</t>
  </si>
  <si>
    <t>64-67</t>
  </si>
  <si>
    <t>100-102</t>
  </si>
  <si>
    <t>68-75</t>
  </si>
  <si>
    <t>102-107</t>
  </si>
  <si>
    <t>127-135</t>
  </si>
  <si>
    <t>118-130</t>
  </si>
  <si>
    <t>150-160</t>
  </si>
  <si>
    <t>105-113</t>
  </si>
  <si>
    <t>124-130</t>
  </si>
  <si>
    <t>86-88</t>
  </si>
  <si>
    <t>146-150</t>
  </si>
  <si>
    <t>116-121</t>
  </si>
  <si>
    <t>60-67</t>
  </si>
  <si>
    <t>98-102</t>
  </si>
  <si>
    <t>390-403</t>
  </si>
  <si>
    <t>178-182</t>
  </si>
  <si>
    <t>76-82</t>
  </si>
  <si>
    <t>142-168</t>
  </si>
  <si>
    <t>35-47</t>
  </si>
  <si>
    <t>143-151</t>
  </si>
  <si>
    <t>414-423</t>
  </si>
  <si>
    <t>180-193</t>
  </si>
  <si>
    <t>102-111</t>
  </si>
  <si>
    <t>134-139</t>
  </si>
  <si>
    <t>108-120</t>
  </si>
  <si>
    <t>168-180</t>
  </si>
  <si>
    <t>210-215</t>
  </si>
  <si>
    <t>268-280</t>
  </si>
  <si>
    <t>44-58</t>
  </si>
  <si>
    <t>121-132</t>
  </si>
  <si>
    <t>207-211</t>
  </si>
  <si>
    <t>138-144</t>
  </si>
  <si>
    <t>211-229</t>
  </si>
  <si>
    <t>106-116</t>
  </si>
  <si>
    <t>130-155</t>
  </si>
  <si>
    <t>132-144</t>
  </si>
  <si>
    <t>98-103</t>
  </si>
  <si>
    <t>71-77</t>
  </si>
  <si>
    <t>14-25</t>
  </si>
  <si>
    <t>98-116</t>
  </si>
  <si>
    <t>47-50</t>
  </si>
  <si>
    <t>page 12-16</t>
  </si>
  <si>
    <t>40-42</t>
  </si>
  <si>
    <t>197-216</t>
  </si>
  <si>
    <t>173-179</t>
  </si>
  <si>
    <t>50-65</t>
  </si>
  <si>
    <t>155-170</t>
  </si>
  <si>
    <t>394-418</t>
  </si>
  <si>
    <t>186-194</t>
  </si>
  <si>
    <t>101-112</t>
  </si>
  <si>
    <t>248-258</t>
  </si>
  <si>
    <t>149-154</t>
  </si>
  <si>
    <t>89-96</t>
  </si>
  <si>
    <t>121-125</t>
  </si>
  <si>
    <t>142-151</t>
  </si>
  <si>
    <t>68-73</t>
  </si>
  <si>
    <t>186-196</t>
  </si>
  <si>
    <t>16-19</t>
  </si>
  <si>
    <t>The Legends</t>
  </si>
  <si>
    <t>105-143</t>
  </si>
  <si>
    <t>128-151</t>
  </si>
  <si>
    <t>178-192</t>
  </si>
  <si>
    <t>116-124</t>
  </si>
  <si>
    <t>psge 11-29</t>
  </si>
  <si>
    <t>page 7-15</t>
  </si>
  <si>
    <t>255-275</t>
  </si>
  <si>
    <t>page 8-28</t>
  </si>
  <si>
    <t>85-101</t>
  </si>
  <si>
    <t>135-165</t>
  </si>
  <si>
    <t>95-117</t>
  </si>
  <si>
    <t>171-185</t>
  </si>
  <si>
    <t>358-394</t>
  </si>
  <si>
    <t>78-80</t>
  </si>
  <si>
    <t>190-209</t>
  </si>
  <si>
    <t>16-30</t>
  </si>
  <si>
    <t>269-273</t>
  </si>
  <si>
    <t>200-237</t>
  </si>
  <si>
    <t>105-123</t>
  </si>
  <si>
    <t>Alex Rider Ark Angel by Anthony Horowitz 326</t>
  </si>
  <si>
    <t xml:space="preserve">The Elite </t>
  </si>
  <si>
    <t>111-114</t>
  </si>
  <si>
    <t>209-229</t>
  </si>
  <si>
    <t>26-36</t>
  </si>
  <si>
    <t>80-92</t>
  </si>
  <si>
    <t>144-156</t>
  </si>
  <si>
    <t>125-131</t>
  </si>
  <si>
    <t>99-104</t>
  </si>
  <si>
    <t>158-165</t>
  </si>
  <si>
    <t>97-104</t>
  </si>
  <si>
    <t>130-132</t>
  </si>
  <si>
    <t>Graceling</t>
  </si>
  <si>
    <t>123-140</t>
  </si>
  <si>
    <t>252-281</t>
  </si>
  <si>
    <t>50-55</t>
  </si>
  <si>
    <t>188-196</t>
  </si>
  <si>
    <t>230-253</t>
  </si>
  <si>
    <t>Room</t>
  </si>
  <si>
    <t>101-108</t>
  </si>
  <si>
    <t>179-192</t>
  </si>
  <si>
    <t>96-116</t>
  </si>
  <si>
    <t>295-306</t>
  </si>
  <si>
    <t>75-80</t>
  </si>
  <si>
    <t>112-126</t>
  </si>
  <si>
    <t>27-36</t>
  </si>
  <si>
    <t>181-190</t>
  </si>
  <si>
    <t>116-126</t>
  </si>
  <si>
    <t>229-240</t>
  </si>
  <si>
    <t>The Disappearance by Rosa Guy 246</t>
  </si>
  <si>
    <t>225-230</t>
  </si>
  <si>
    <t>192-194</t>
  </si>
  <si>
    <t>116-133</t>
  </si>
  <si>
    <t>123-128</t>
  </si>
  <si>
    <t>page 7-12</t>
  </si>
  <si>
    <t>171-177</t>
  </si>
  <si>
    <t>177-187</t>
  </si>
  <si>
    <t>page 7-16</t>
  </si>
  <si>
    <t>Diary of a Teenage Girl by Melody Carlson 284</t>
  </si>
  <si>
    <t>27-32</t>
  </si>
  <si>
    <t>230-238</t>
  </si>
  <si>
    <t>190-195</t>
  </si>
  <si>
    <t>153-157</t>
  </si>
  <si>
    <t>75-77</t>
  </si>
  <si>
    <t>32-41</t>
  </si>
  <si>
    <t>157-162</t>
  </si>
  <si>
    <t>77-79</t>
  </si>
  <si>
    <t>253-294</t>
  </si>
  <si>
    <t>Afterwards by Rosamund Upton 383</t>
  </si>
  <si>
    <t>238-244</t>
  </si>
  <si>
    <t>195-204</t>
  </si>
  <si>
    <t>187-197</t>
  </si>
  <si>
    <t>59-62</t>
  </si>
  <si>
    <t>120-133</t>
  </si>
  <si>
    <t>147-159</t>
  </si>
  <si>
    <t>IRD 2 (12/4)</t>
  </si>
  <si>
    <t>NB</t>
  </si>
  <si>
    <t>114-128</t>
  </si>
  <si>
    <t>The Life List by Lori Nelson 331</t>
  </si>
  <si>
    <t>177-209</t>
  </si>
  <si>
    <t>99-136</t>
  </si>
  <si>
    <t>212-244</t>
  </si>
  <si>
    <t>page 2-19</t>
  </si>
  <si>
    <t>Harry and the Sorcerer's Stone by JK Rawling 304</t>
  </si>
  <si>
    <t>460-493</t>
  </si>
  <si>
    <t>125-158</t>
  </si>
  <si>
    <t>There will Be Lies by Nick Lake 454</t>
  </si>
  <si>
    <t>120-140</t>
  </si>
  <si>
    <t>63-87</t>
  </si>
  <si>
    <t>The Batbox by Mike Lupica 245</t>
  </si>
  <si>
    <t>177-197</t>
  </si>
  <si>
    <t>149-167</t>
  </si>
  <si>
    <t>Graceling by Kristin Cashoore 471</t>
  </si>
  <si>
    <t>page 4-30</t>
  </si>
  <si>
    <t>272-293</t>
  </si>
  <si>
    <t>132-150</t>
  </si>
  <si>
    <t>154-180</t>
  </si>
  <si>
    <t>96-115</t>
  </si>
  <si>
    <t>105-116</t>
  </si>
  <si>
    <t>197-221</t>
  </si>
  <si>
    <t>131-153</t>
  </si>
  <si>
    <t>117-129</t>
  </si>
  <si>
    <t>165-183</t>
  </si>
  <si>
    <t>page 5-68</t>
  </si>
  <si>
    <t>151-167</t>
  </si>
  <si>
    <t>115-132</t>
  </si>
  <si>
    <t>122-144</t>
  </si>
  <si>
    <t>156-169</t>
  </si>
  <si>
    <t>142-161</t>
  </si>
  <si>
    <t>page 3-10</t>
  </si>
  <si>
    <t>99-124</t>
  </si>
  <si>
    <t>13-66</t>
  </si>
  <si>
    <t>The Eleventh Plauge by Jeff Hirsch 278</t>
  </si>
  <si>
    <t>86-104</t>
  </si>
  <si>
    <t>140-155</t>
  </si>
  <si>
    <t>245-285</t>
  </si>
  <si>
    <t>149-169</t>
  </si>
  <si>
    <t>120-143</t>
  </si>
  <si>
    <t>39-72</t>
  </si>
  <si>
    <t>Mythology by Edith Hamilton 465</t>
  </si>
  <si>
    <t>272-286</t>
  </si>
  <si>
    <t>The Dream Thieves by Maggie Stiefvater 437</t>
  </si>
  <si>
    <t>page 12-21</t>
  </si>
  <si>
    <t>Lewis and Clark by George Sullivan 120</t>
  </si>
  <si>
    <t>156-180</t>
  </si>
  <si>
    <t>280-314</t>
  </si>
  <si>
    <t>154-179</t>
  </si>
  <si>
    <t>167-197</t>
  </si>
  <si>
    <t>171-196</t>
  </si>
  <si>
    <t>125-147</t>
  </si>
  <si>
    <t>76-102</t>
  </si>
  <si>
    <t>55-65</t>
  </si>
  <si>
    <t>87-107</t>
  </si>
  <si>
    <t>79-86</t>
  </si>
  <si>
    <t>40-57</t>
  </si>
  <si>
    <t>That Summer by Sarah Dessen 197</t>
  </si>
  <si>
    <t>334-360</t>
  </si>
  <si>
    <t>40-63</t>
  </si>
  <si>
    <t>37-57</t>
  </si>
  <si>
    <t>58-98</t>
  </si>
  <si>
    <t>133-169</t>
  </si>
  <si>
    <t>230-255</t>
  </si>
  <si>
    <t>163-187</t>
  </si>
  <si>
    <t>115-140</t>
  </si>
  <si>
    <t>245-267</t>
  </si>
  <si>
    <t>sleeping</t>
  </si>
  <si>
    <t>167-187</t>
  </si>
  <si>
    <t>28-43</t>
  </si>
  <si>
    <t>230-264</t>
  </si>
  <si>
    <t>126-146</t>
  </si>
  <si>
    <t>page 12-24</t>
  </si>
  <si>
    <t>210-233</t>
  </si>
  <si>
    <t>197-227</t>
  </si>
  <si>
    <t>80-100</t>
  </si>
  <si>
    <t>204-222</t>
  </si>
  <si>
    <t>258-273</t>
  </si>
  <si>
    <t>306-344</t>
  </si>
  <si>
    <t>191-206</t>
  </si>
  <si>
    <t>129-144</t>
  </si>
  <si>
    <t>48-69</t>
  </si>
  <si>
    <t>194-217</t>
  </si>
  <si>
    <t>153-167</t>
  </si>
  <si>
    <t>page 10-45</t>
  </si>
  <si>
    <t>Heaven is for Real by Todd Burpo 154</t>
  </si>
  <si>
    <t>162-186</t>
  </si>
  <si>
    <t>Red Queen</t>
  </si>
  <si>
    <t>197-203</t>
  </si>
  <si>
    <t>181-185</t>
  </si>
  <si>
    <t>136-157</t>
  </si>
  <si>
    <t xml:space="preserve">Dear John by Nicholas Sparks </t>
  </si>
  <si>
    <t>26-31</t>
  </si>
  <si>
    <t>24-25</t>
  </si>
  <si>
    <t>Home is the North</t>
  </si>
  <si>
    <t>67-78</t>
  </si>
  <si>
    <t>255-260</t>
  </si>
  <si>
    <t>268-279</t>
  </si>
  <si>
    <t>169-180</t>
  </si>
  <si>
    <t>57-60</t>
  </si>
  <si>
    <t>117-120</t>
  </si>
  <si>
    <t>69-72</t>
  </si>
  <si>
    <t>57-67</t>
  </si>
  <si>
    <t>100-115</t>
  </si>
  <si>
    <t>146-161</t>
  </si>
  <si>
    <t>207-216</t>
  </si>
  <si>
    <t>198-203</t>
  </si>
  <si>
    <t>169-173</t>
  </si>
  <si>
    <t>66-99</t>
  </si>
  <si>
    <t>203-218</t>
  </si>
  <si>
    <t>214-330</t>
  </si>
  <si>
    <t>124-132</t>
  </si>
  <si>
    <t>18-22</t>
  </si>
  <si>
    <t>186-188</t>
  </si>
  <si>
    <t>118-123</t>
  </si>
  <si>
    <t>254-267</t>
  </si>
  <si>
    <t>53-64</t>
  </si>
  <si>
    <t>128-131</t>
  </si>
  <si>
    <t>56-64</t>
  </si>
  <si>
    <t>286-287</t>
  </si>
  <si>
    <t>60-79</t>
  </si>
  <si>
    <t>280-298</t>
  </si>
  <si>
    <t>260-280</t>
  </si>
  <si>
    <t xml:space="preserve">The Scorch Trials by James Dashner </t>
  </si>
  <si>
    <t>79-98</t>
  </si>
  <si>
    <t>195-226</t>
  </si>
  <si>
    <t>140-154</t>
  </si>
  <si>
    <t>17-27</t>
  </si>
  <si>
    <t xml:space="preserve">Graceling </t>
  </si>
  <si>
    <t>108-121</t>
  </si>
  <si>
    <t>The Dead and Gone</t>
  </si>
  <si>
    <t>216-235</t>
  </si>
  <si>
    <t>217-229</t>
  </si>
  <si>
    <t>164-186</t>
  </si>
  <si>
    <t>14-29</t>
  </si>
  <si>
    <t>209-222</t>
  </si>
  <si>
    <t>227-253</t>
  </si>
  <si>
    <t>25-28</t>
  </si>
  <si>
    <t>115-130</t>
  </si>
  <si>
    <t>160-184</t>
  </si>
  <si>
    <t>74-86</t>
  </si>
  <si>
    <t>242-252</t>
  </si>
  <si>
    <t>50-75</t>
  </si>
  <si>
    <t>80-110</t>
  </si>
  <si>
    <t>56-75</t>
  </si>
  <si>
    <t>72-90</t>
  </si>
  <si>
    <t>209-219</t>
  </si>
  <si>
    <t>278-288</t>
  </si>
  <si>
    <t>The Dead and the Gone</t>
  </si>
  <si>
    <t>502-512</t>
  </si>
  <si>
    <t>150-153</t>
  </si>
  <si>
    <t>Causualities of War</t>
  </si>
  <si>
    <t>229-234</t>
  </si>
  <si>
    <t>29-33</t>
  </si>
  <si>
    <t>186-193</t>
  </si>
  <si>
    <t>222-225</t>
  </si>
  <si>
    <t>222-229</t>
  </si>
  <si>
    <t>184-185</t>
  </si>
  <si>
    <t>28-29</t>
  </si>
  <si>
    <t>253-262</t>
  </si>
  <si>
    <t>110-120</t>
  </si>
  <si>
    <t>130-135</t>
  </si>
  <si>
    <t>90-100</t>
  </si>
  <si>
    <t>216-219</t>
  </si>
  <si>
    <t>75-83</t>
  </si>
  <si>
    <t>91-94</t>
  </si>
  <si>
    <t>226-241</t>
  </si>
  <si>
    <t>235-244</t>
  </si>
  <si>
    <t>27-31</t>
  </si>
  <si>
    <t>127-132</t>
  </si>
  <si>
    <t>79-88</t>
  </si>
  <si>
    <t>154-159</t>
  </si>
  <si>
    <t>99-105</t>
  </si>
  <si>
    <t>130-134</t>
  </si>
  <si>
    <t>Pitch Black by Melody Carlson</t>
  </si>
  <si>
    <t>26-39</t>
  </si>
  <si>
    <t>298-305</t>
  </si>
  <si>
    <t>280-285</t>
  </si>
  <si>
    <t>117-119</t>
  </si>
  <si>
    <t>88-96</t>
  </si>
  <si>
    <t>173-187</t>
  </si>
  <si>
    <t>330-343</t>
  </si>
  <si>
    <t>180-194</t>
  </si>
  <si>
    <t>218-226</t>
  </si>
  <si>
    <t>131-140</t>
  </si>
  <si>
    <t>310-327</t>
  </si>
  <si>
    <t>154-177</t>
  </si>
  <si>
    <t>150-164</t>
  </si>
  <si>
    <t>274-290</t>
  </si>
  <si>
    <t>143-158</t>
  </si>
  <si>
    <t>124-133</t>
  </si>
  <si>
    <t>68-88</t>
  </si>
  <si>
    <t>72-74</t>
  </si>
  <si>
    <t>50-68</t>
  </si>
  <si>
    <t>264-277</t>
  </si>
  <si>
    <t>87-98</t>
  </si>
  <si>
    <t>234-242</t>
  </si>
  <si>
    <t>149-160</t>
  </si>
  <si>
    <t>31-50</t>
  </si>
  <si>
    <t>288-305</t>
  </si>
  <si>
    <t>19-24</t>
  </si>
  <si>
    <t>190-199</t>
  </si>
  <si>
    <t>536-567</t>
  </si>
  <si>
    <t>140-157</t>
  </si>
  <si>
    <t>335-367</t>
  </si>
  <si>
    <t>164-198</t>
  </si>
  <si>
    <t>31-43</t>
  </si>
  <si>
    <t>page 8-36</t>
  </si>
  <si>
    <t>219-245</t>
  </si>
  <si>
    <t>140-164</t>
  </si>
  <si>
    <t>95-97</t>
  </si>
  <si>
    <t>185-192</t>
  </si>
  <si>
    <t>33-34</t>
  </si>
  <si>
    <t>235-236</t>
  </si>
  <si>
    <t>118-125</t>
  </si>
  <si>
    <t>220-223</t>
  </si>
  <si>
    <t>116-118</t>
  </si>
  <si>
    <t>241-257</t>
  </si>
  <si>
    <t>285-290</t>
  </si>
  <si>
    <t>Paper Towns</t>
  </si>
  <si>
    <t>159-163</t>
  </si>
  <si>
    <t>306-311</t>
  </si>
  <si>
    <t>262-264</t>
  </si>
  <si>
    <t>page 10-20</t>
  </si>
  <si>
    <t>20-25</t>
  </si>
  <si>
    <t>163-173</t>
  </si>
  <si>
    <t>65-77</t>
  </si>
  <si>
    <t>290-295</t>
  </si>
  <si>
    <t>Live Original</t>
  </si>
  <si>
    <t>295-300</t>
  </si>
  <si>
    <t xml:space="preserve">Reconstructing Ameila </t>
  </si>
  <si>
    <t>29-37</t>
  </si>
  <si>
    <t>225-235</t>
  </si>
  <si>
    <t>84-100</t>
  </si>
  <si>
    <t>237-250</t>
  </si>
  <si>
    <t>223-233</t>
  </si>
  <si>
    <t>135-140</t>
  </si>
  <si>
    <t>167-177</t>
  </si>
  <si>
    <t>IRD 3 (12/21)</t>
  </si>
  <si>
    <t>37-48</t>
  </si>
  <si>
    <t>220-260</t>
  </si>
  <si>
    <t>110-143</t>
  </si>
  <si>
    <t>233-242</t>
  </si>
  <si>
    <t>140-180</t>
  </si>
  <si>
    <t>184-224</t>
  </si>
  <si>
    <t>251-267</t>
  </si>
  <si>
    <t>50-69</t>
  </si>
  <si>
    <t>101-131</t>
  </si>
  <si>
    <t>178-198</t>
  </si>
  <si>
    <t>206-224</t>
  </si>
  <si>
    <t>78-91</t>
  </si>
  <si>
    <t>162-176</t>
  </si>
  <si>
    <t>229-259</t>
  </si>
  <si>
    <t>140-160</t>
  </si>
  <si>
    <t>278-312</t>
  </si>
  <si>
    <t>264-282</t>
  </si>
  <si>
    <t>14-37</t>
  </si>
  <si>
    <t>107-115</t>
  </si>
  <si>
    <t>HP - Chamber of Secrets</t>
  </si>
  <si>
    <t>13-41</t>
  </si>
  <si>
    <t>300-305</t>
  </si>
  <si>
    <t>173-216</t>
  </si>
  <si>
    <t>page 1-56</t>
  </si>
  <si>
    <t>141-164</t>
  </si>
  <si>
    <t>92-128</t>
  </si>
  <si>
    <t>145-165</t>
  </si>
  <si>
    <t>94-123</t>
  </si>
  <si>
    <t>135-162</t>
  </si>
  <si>
    <t>31-64</t>
  </si>
  <si>
    <t>IRD 3 (12/22)</t>
  </si>
  <si>
    <t>99-143</t>
  </si>
  <si>
    <t>116-134</t>
  </si>
  <si>
    <t>195-218</t>
  </si>
  <si>
    <t>27-55</t>
  </si>
  <si>
    <t xml:space="preserve">Walking Wounded by Chris Lynch </t>
  </si>
  <si>
    <t>First Team by Tim Green 327</t>
  </si>
  <si>
    <t>20-48</t>
  </si>
  <si>
    <t>Trhe Last MiSSION BY HaRRY Mazer 188</t>
  </si>
  <si>
    <t>The Keeper by Harper 271</t>
  </si>
  <si>
    <t>page 3-24</t>
  </si>
  <si>
    <t>Never More by James Patterson 327</t>
  </si>
  <si>
    <t>page 5-25</t>
  </si>
  <si>
    <t>91-114</t>
  </si>
  <si>
    <t>169-190</t>
  </si>
  <si>
    <t>The Death Game by James Dashner 324</t>
  </si>
  <si>
    <t>70-96</t>
  </si>
  <si>
    <t>28-44</t>
  </si>
  <si>
    <t>134-145</t>
  </si>
  <si>
    <t>164-181</t>
  </si>
  <si>
    <t>At First Sight by Nicholas Sparks 277</t>
  </si>
  <si>
    <t>287-298</t>
  </si>
  <si>
    <t>158-183</t>
  </si>
  <si>
    <t>Clockwork Angel by Cassandra Clare 478</t>
  </si>
  <si>
    <t>Unwind by Neal Shusteman</t>
  </si>
  <si>
    <t>167-188</t>
  </si>
  <si>
    <t>The Big Field by Mike Lupica 210</t>
  </si>
  <si>
    <t>Battlefield of the the Mind by Joyce Meyer 147</t>
  </si>
  <si>
    <t>49-79</t>
  </si>
  <si>
    <t>42-55</t>
  </si>
  <si>
    <t>64-88</t>
  </si>
  <si>
    <t>612-648</t>
  </si>
  <si>
    <t>Sitting Bull by Peter and Connie Roop 127</t>
  </si>
  <si>
    <t>25-42</t>
  </si>
  <si>
    <t>Looking for Alaska by John Green 221</t>
  </si>
  <si>
    <t>368-389</t>
  </si>
  <si>
    <t>31-52</t>
  </si>
  <si>
    <t>199-221</t>
  </si>
  <si>
    <t>152-164</t>
  </si>
  <si>
    <t>174-192</t>
  </si>
  <si>
    <t>216-256</t>
  </si>
  <si>
    <t>156-172</t>
  </si>
  <si>
    <t>87-105</t>
  </si>
  <si>
    <t>IRD 2 (12/22)</t>
  </si>
  <si>
    <t>222-244</t>
  </si>
  <si>
    <t>Canyons by Gary Paulson 184</t>
  </si>
  <si>
    <t>The Trap by John Smelcer 170</t>
  </si>
  <si>
    <t>96-107</t>
  </si>
  <si>
    <t>187-201</t>
  </si>
  <si>
    <t>See Me by Nicholas Sparks 482</t>
  </si>
  <si>
    <t>173-181</t>
  </si>
  <si>
    <t>129-139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</si>
</sst>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11" borderId="0" applyNumberFormat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2" fillId="3" borderId="1" xfId="1" applyFont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0" fontId="2" fillId="3" borderId="0" xfId="1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 wrapText="1"/>
    </xf>
    <xf numFmtId="0" fontId="2" fillId="3" borderId="2" xfId="1" applyFont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 wrapText="1"/>
    </xf>
    <xf numFmtId="0" fontId="0" fillId="9" borderId="1" xfId="0" applyFill="1" applyBorder="1" applyAlignment="1">
      <alignment horizontal="center" wrapText="1"/>
    </xf>
    <xf numFmtId="16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11" borderId="1" xfId="2" applyBorder="1" applyAlignment="1">
      <alignment horizontal="center"/>
    </xf>
    <xf numFmtId="16" fontId="4" fillId="11" borderId="1" xfId="2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12" borderId="1" xfId="2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5" borderId="1" xfId="2" applyFon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8" borderId="1" xfId="2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5" borderId="1" xfId="2" applyFill="1" applyBorder="1" applyAlignment="1">
      <alignment horizontal="center"/>
    </xf>
    <xf numFmtId="0" fontId="6" fillId="12" borderId="1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0" fillId="12" borderId="1" xfId="0" applyFill="1" applyBorder="1"/>
    <xf numFmtId="0" fontId="5" fillId="6" borderId="1" xfId="2" applyFont="1" applyFill="1" applyBorder="1" applyAlignment="1">
      <alignment horizontal="center"/>
    </xf>
    <xf numFmtId="16" fontId="0" fillId="12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6" borderId="1" xfId="2" applyFill="1" applyBorder="1" applyAlignment="1">
      <alignment horizontal="center"/>
    </xf>
    <xf numFmtId="0" fontId="4" fillId="12" borderId="1" xfId="2" applyFill="1" applyBorder="1" applyAlignment="1">
      <alignment horizontal="center"/>
    </xf>
    <xf numFmtId="0" fontId="5" fillId="1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</cellXfs>
  <cellStyles count="3">
    <cellStyle name="Accent2" xfId="1" builtinId="33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52"/>
  <sheetViews>
    <sheetView zoomScale="90" zoomScaleNormal="90" workbookViewId="0">
      <pane ySplit="9" topLeftCell="A45" activePane="bottomLeft" state="frozen"/>
      <selection pane="bottomLeft" activeCell="D48" sqref="D48"/>
    </sheetView>
  </sheetViews>
  <sheetFormatPr defaultRowHeight="15" x14ac:dyDescent="0.25"/>
  <cols>
    <col min="1" max="1" width="14.7109375" style="1" customWidth="1"/>
    <col min="2" max="2" width="13.7109375" style="2" customWidth="1"/>
    <col min="3" max="3" width="4.5703125" style="2" customWidth="1"/>
    <col min="4" max="4" width="13.5703125" style="2" customWidth="1"/>
    <col min="5" max="5" width="4.5703125" style="2" customWidth="1"/>
    <col min="6" max="6" width="13.7109375" style="2" customWidth="1"/>
    <col min="7" max="7" width="4.7109375" style="2" customWidth="1"/>
    <col min="8" max="8" width="13.85546875" style="2" customWidth="1"/>
    <col min="9" max="9" width="4.7109375" style="2" customWidth="1"/>
    <col min="10" max="10" width="13.85546875" style="2" customWidth="1"/>
    <col min="11" max="11" width="4.7109375" style="2" customWidth="1"/>
    <col min="12" max="12" width="13.7109375" style="2" customWidth="1"/>
    <col min="13" max="13" width="4.7109375" style="2" customWidth="1"/>
    <col min="14" max="14" width="13.85546875" style="2" customWidth="1"/>
    <col min="15" max="15" width="4.5703125" style="2" customWidth="1"/>
    <col min="16" max="16" width="13.85546875" style="2" customWidth="1"/>
    <col min="17" max="17" width="4.7109375" style="2" customWidth="1"/>
    <col min="18" max="18" width="13.85546875" style="2" customWidth="1"/>
    <col min="19" max="19" width="4.7109375" style="2" customWidth="1"/>
    <col min="20" max="20" width="13.85546875" style="2" customWidth="1"/>
    <col min="21" max="21" width="4.7109375" style="2" customWidth="1"/>
    <col min="22" max="22" width="13.85546875" style="2" customWidth="1"/>
    <col min="23" max="23" width="4.7109375" style="2" customWidth="1"/>
    <col min="24" max="24" width="13.85546875" style="2" customWidth="1"/>
    <col min="25" max="25" width="4.7109375" style="2" customWidth="1"/>
    <col min="26" max="26" width="13.7109375" style="2" customWidth="1"/>
    <col min="27" max="27" width="4.7109375" style="2" customWidth="1"/>
    <col min="28" max="28" width="13.85546875" style="2" customWidth="1"/>
    <col min="29" max="29" width="4.7109375" style="2" customWidth="1"/>
    <col min="30" max="30" width="13.85546875" style="2" customWidth="1"/>
    <col min="31" max="31" width="4.7109375" style="2" customWidth="1"/>
    <col min="32" max="32" width="13.7109375" style="2" customWidth="1"/>
    <col min="33" max="33" width="4.7109375" style="2" customWidth="1"/>
    <col min="34" max="34" width="13.85546875" style="2" customWidth="1"/>
    <col min="35" max="35" width="4.7109375" style="2" customWidth="1"/>
    <col min="36" max="36" width="13.85546875" style="2" customWidth="1"/>
    <col min="37" max="37" width="4.5703125" style="2" customWidth="1"/>
    <col min="38" max="38" width="13.85546875" style="2" customWidth="1"/>
    <col min="39" max="39" width="4.5703125" style="2" customWidth="1"/>
    <col min="40" max="40" width="13.85546875" style="2" customWidth="1"/>
    <col min="41" max="41" width="4.7109375" style="2" customWidth="1"/>
    <col min="42" max="42" width="13.85546875" style="2" customWidth="1"/>
    <col min="43" max="43" width="4.7109375" style="2" customWidth="1"/>
    <col min="44" max="44" width="14" style="2" customWidth="1"/>
    <col min="45" max="45" width="4.7109375" style="2" customWidth="1"/>
    <col min="46" max="46" width="13.85546875" style="2" customWidth="1"/>
    <col min="47" max="47" width="4.7109375" style="2" customWidth="1"/>
    <col min="48" max="48" width="13.85546875" style="2" customWidth="1"/>
    <col min="49" max="49" width="4.7109375" style="2" customWidth="1"/>
    <col min="50" max="50" width="13.85546875" style="2" customWidth="1"/>
    <col min="51" max="16384" width="9.140625" style="2"/>
  </cols>
  <sheetData>
    <row r="1" spans="1:43" s="34" customFormat="1" x14ac:dyDescent="0.25">
      <c r="A1" s="53"/>
      <c r="F1" s="54" t="s">
        <v>1632</v>
      </c>
    </row>
    <row r="2" spans="1:43" s="25" customFormat="1" x14ac:dyDescent="0.25">
      <c r="A2" s="24"/>
      <c r="F2" s="25" t="s">
        <v>1392</v>
      </c>
    </row>
    <row r="3" spans="1:43" s="42" customFormat="1" x14ac:dyDescent="0.25">
      <c r="A3" s="49"/>
      <c r="F3" s="42" t="s">
        <v>1362</v>
      </c>
    </row>
    <row r="4" spans="1:43" s="18" customFormat="1" x14ac:dyDescent="0.25">
      <c r="F4" s="40" t="s">
        <v>1162</v>
      </c>
    </row>
    <row r="5" spans="1:43" s="26" customFormat="1" x14ac:dyDescent="0.25">
      <c r="F5" s="26" t="s">
        <v>798</v>
      </c>
      <c r="AH5" s="26" t="s">
        <v>794</v>
      </c>
    </row>
    <row r="6" spans="1:43" s="14" customFormat="1" ht="60" x14ac:dyDescent="0.25">
      <c r="B6" s="14" t="s">
        <v>1170</v>
      </c>
      <c r="D6" s="14" t="s">
        <v>1621</v>
      </c>
      <c r="F6" s="14" t="s">
        <v>696</v>
      </c>
      <c r="H6" s="14" t="s">
        <v>1496</v>
      </c>
      <c r="AH6" s="14" t="s">
        <v>682</v>
      </c>
      <c r="AP6" s="14" t="s">
        <v>1493</v>
      </c>
    </row>
    <row r="7" spans="1:43" s="9" customFormat="1" ht="90" x14ac:dyDescent="0.25">
      <c r="B7" s="9" t="s">
        <v>1096</v>
      </c>
      <c r="D7" s="9" t="s">
        <v>1459</v>
      </c>
      <c r="F7" s="9" t="s">
        <v>468</v>
      </c>
      <c r="H7" s="9" t="s">
        <v>815</v>
      </c>
      <c r="J7" s="9" t="s">
        <v>1487</v>
      </c>
      <c r="R7" s="9" t="s">
        <v>1213</v>
      </c>
      <c r="T7" s="9" t="s">
        <v>1152</v>
      </c>
      <c r="V7" s="9" t="s">
        <v>813</v>
      </c>
      <c r="X7" s="9" t="s">
        <v>1164</v>
      </c>
      <c r="AB7" s="9" t="s">
        <v>948</v>
      </c>
      <c r="AD7" s="9" t="s">
        <v>796</v>
      </c>
      <c r="AH7" s="9" t="s">
        <v>463</v>
      </c>
      <c r="AN7" s="9" t="s">
        <v>802</v>
      </c>
      <c r="AP7" s="9" t="s">
        <v>1158</v>
      </c>
    </row>
    <row r="8" spans="1:43" s="4" customFormat="1" ht="90" x14ac:dyDescent="0.25">
      <c r="A8" s="3"/>
      <c r="B8" s="21" t="s">
        <v>116</v>
      </c>
      <c r="D8" s="4" t="s">
        <v>86</v>
      </c>
      <c r="F8" s="4" t="s">
        <v>131</v>
      </c>
      <c r="H8" s="21" t="s">
        <v>113</v>
      </c>
      <c r="J8" s="4" t="s">
        <v>133</v>
      </c>
      <c r="L8" s="21" t="s">
        <v>42</v>
      </c>
      <c r="N8" s="4" t="s">
        <v>117</v>
      </c>
      <c r="P8" s="21" t="s">
        <v>122</v>
      </c>
      <c r="R8" s="4" t="s">
        <v>92</v>
      </c>
      <c r="T8" s="4" t="s">
        <v>124</v>
      </c>
      <c r="V8" s="4" t="s">
        <v>120</v>
      </c>
      <c r="X8" s="21" t="s">
        <v>128</v>
      </c>
      <c r="Z8" s="4" t="s">
        <v>807</v>
      </c>
      <c r="AB8" s="4" t="s">
        <v>134</v>
      </c>
      <c r="AD8" s="4" t="s">
        <v>129</v>
      </c>
      <c r="AF8" s="4" t="s">
        <v>115</v>
      </c>
      <c r="AH8" s="4" t="s">
        <v>126</v>
      </c>
      <c r="AJ8" s="21" t="s">
        <v>89</v>
      </c>
      <c r="AL8" s="4" t="s">
        <v>119</v>
      </c>
      <c r="AN8" s="4" t="s">
        <v>88</v>
      </c>
      <c r="AP8" s="4" t="s">
        <v>123</v>
      </c>
    </row>
    <row r="9" spans="1:43" s="8" customFormat="1" ht="14.25" customHeight="1" x14ac:dyDescent="0.25">
      <c r="B9" s="8" t="s">
        <v>93</v>
      </c>
      <c r="D9" s="8" t="s">
        <v>94</v>
      </c>
      <c r="F9" s="8" t="s">
        <v>95</v>
      </c>
      <c r="H9" s="8" t="s">
        <v>96</v>
      </c>
      <c r="J9" s="8" t="s">
        <v>97</v>
      </c>
      <c r="L9" s="8" t="s">
        <v>98</v>
      </c>
      <c r="N9" s="8" t="s">
        <v>99</v>
      </c>
      <c r="P9" s="8" t="s">
        <v>100</v>
      </c>
      <c r="R9" s="8" t="s">
        <v>101</v>
      </c>
      <c r="T9" s="8" t="s">
        <v>102</v>
      </c>
      <c r="V9" s="8" t="s">
        <v>103</v>
      </c>
      <c r="X9" s="8" t="s">
        <v>104</v>
      </c>
      <c r="Z9" s="8" t="s">
        <v>806</v>
      </c>
      <c r="AB9" s="8" t="s">
        <v>105</v>
      </c>
      <c r="AD9" s="8" t="s">
        <v>106</v>
      </c>
      <c r="AF9" s="8" t="s">
        <v>107</v>
      </c>
      <c r="AH9" s="8" t="s">
        <v>108</v>
      </c>
      <c r="AJ9" s="8" t="s">
        <v>109</v>
      </c>
      <c r="AL9" s="8" t="s">
        <v>110</v>
      </c>
      <c r="AN9" s="8" t="s">
        <v>111</v>
      </c>
      <c r="AP9" s="8" t="s">
        <v>112</v>
      </c>
    </row>
    <row r="10" spans="1:43" s="28" customFormat="1" ht="13.5" customHeight="1" x14ac:dyDescent="0.25">
      <c r="A10" s="28" t="s">
        <v>135</v>
      </c>
      <c r="B10" s="28" t="s">
        <v>67</v>
      </c>
      <c r="C10" s="28">
        <v>20</v>
      </c>
      <c r="D10" s="28" t="s">
        <v>87</v>
      </c>
      <c r="E10" s="28">
        <v>18</v>
      </c>
      <c r="F10" s="28" t="s">
        <v>132</v>
      </c>
      <c r="G10" s="28">
        <v>34</v>
      </c>
      <c r="H10" s="28" t="s">
        <v>114</v>
      </c>
      <c r="I10" s="28">
        <v>6</v>
      </c>
      <c r="J10" s="28" t="s">
        <v>79</v>
      </c>
      <c r="K10" s="28">
        <v>15</v>
      </c>
      <c r="L10" s="28" t="s">
        <v>90</v>
      </c>
      <c r="M10" s="28">
        <v>10</v>
      </c>
      <c r="N10" s="28" t="s">
        <v>118</v>
      </c>
      <c r="O10" s="28">
        <v>7</v>
      </c>
      <c r="P10" s="28" t="s">
        <v>90</v>
      </c>
      <c r="Q10" s="28">
        <v>10</v>
      </c>
      <c r="R10" s="28" t="s">
        <v>91</v>
      </c>
      <c r="S10" s="28">
        <v>13</v>
      </c>
      <c r="T10" s="28" t="s">
        <v>125</v>
      </c>
      <c r="U10" s="28">
        <v>14</v>
      </c>
      <c r="V10" s="28" t="s">
        <v>121</v>
      </c>
      <c r="W10" s="28">
        <v>30</v>
      </c>
      <c r="X10" s="28" t="s">
        <v>91</v>
      </c>
      <c r="Y10" s="28">
        <v>13</v>
      </c>
      <c r="AB10" s="28" t="s">
        <v>79</v>
      </c>
      <c r="AC10" s="28">
        <v>15</v>
      </c>
      <c r="AD10" s="28" t="s">
        <v>130</v>
      </c>
      <c r="AE10" s="28">
        <v>6</v>
      </c>
      <c r="AF10" s="28" t="s">
        <v>41</v>
      </c>
      <c r="AG10" s="28">
        <v>12</v>
      </c>
      <c r="AH10" s="28" t="s">
        <v>127</v>
      </c>
      <c r="AI10" s="28">
        <v>36</v>
      </c>
      <c r="AJ10" s="28" t="s">
        <v>74</v>
      </c>
      <c r="AK10" s="28">
        <v>7</v>
      </c>
      <c r="AL10" s="28" t="s">
        <v>62</v>
      </c>
      <c r="AM10" s="28">
        <v>18</v>
      </c>
      <c r="AN10" s="28" t="s">
        <v>75</v>
      </c>
      <c r="AO10" s="28">
        <v>16</v>
      </c>
      <c r="AP10" s="28" t="s">
        <v>91</v>
      </c>
      <c r="AQ10" s="28">
        <v>13</v>
      </c>
    </row>
    <row r="11" spans="1:43" x14ac:dyDescent="0.25">
      <c r="A11" s="2"/>
      <c r="B11" s="2" t="s">
        <v>302</v>
      </c>
      <c r="C11" s="2">
        <v>10</v>
      </c>
      <c r="D11" s="2" t="s">
        <v>308</v>
      </c>
      <c r="E11" s="2">
        <v>12</v>
      </c>
      <c r="F11" s="2" t="s">
        <v>312</v>
      </c>
      <c r="G11" s="2">
        <v>16</v>
      </c>
      <c r="H11" s="2" t="s">
        <v>159</v>
      </c>
      <c r="I11" s="2">
        <v>10</v>
      </c>
      <c r="J11" s="2" t="s">
        <v>306</v>
      </c>
      <c r="K11" s="2">
        <v>8</v>
      </c>
      <c r="L11" s="2" t="s">
        <v>303</v>
      </c>
      <c r="M11" s="2">
        <v>5</v>
      </c>
      <c r="N11" s="2" t="s">
        <v>310</v>
      </c>
      <c r="O11" s="2">
        <v>2</v>
      </c>
      <c r="P11" s="2" t="s">
        <v>301</v>
      </c>
      <c r="Q11" s="2">
        <v>5</v>
      </c>
      <c r="R11" s="2" t="s">
        <v>309</v>
      </c>
      <c r="S11" s="2">
        <v>3</v>
      </c>
      <c r="T11" s="2" t="s">
        <v>321</v>
      </c>
      <c r="U11" s="2">
        <v>12</v>
      </c>
      <c r="V11" s="2" t="s">
        <v>298</v>
      </c>
      <c r="W11" s="2">
        <v>16</v>
      </c>
      <c r="X11" s="2" t="s">
        <v>300</v>
      </c>
      <c r="Y11" s="2">
        <v>3</v>
      </c>
      <c r="AB11" s="2" t="s">
        <v>304</v>
      </c>
      <c r="AC11" s="2">
        <v>5</v>
      </c>
      <c r="AF11" s="22" t="s">
        <v>323</v>
      </c>
      <c r="AG11" s="2">
        <v>6</v>
      </c>
      <c r="AH11" s="2" t="s">
        <v>311</v>
      </c>
      <c r="AI11" s="2">
        <v>17</v>
      </c>
      <c r="AJ11" s="22" t="s">
        <v>305</v>
      </c>
      <c r="AK11" s="2">
        <v>2</v>
      </c>
      <c r="AL11" s="2" t="s">
        <v>317</v>
      </c>
      <c r="AM11" s="2">
        <v>12</v>
      </c>
      <c r="AN11" s="2" t="s">
        <v>307</v>
      </c>
      <c r="AO11" s="2">
        <v>8</v>
      </c>
      <c r="AP11" s="2" t="s">
        <v>299</v>
      </c>
      <c r="AQ11" s="2">
        <v>7</v>
      </c>
    </row>
    <row r="12" spans="1:43" x14ac:dyDescent="0.25">
      <c r="A12" s="2"/>
      <c r="B12" s="2" t="s">
        <v>319</v>
      </c>
      <c r="C12" s="2">
        <v>11</v>
      </c>
      <c r="D12" s="2" t="s">
        <v>316</v>
      </c>
      <c r="E12" s="2">
        <v>21</v>
      </c>
      <c r="F12" s="2" t="s">
        <v>314</v>
      </c>
      <c r="G12" s="2">
        <v>30</v>
      </c>
      <c r="J12" s="2" t="s">
        <v>315</v>
      </c>
      <c r="K12" s="2">
        <v>13</v>
      </c>
      <c r="L12" s="22" t="s">
        <v>313</v>
      </c>
      <c r="M12" s="2">
        <v>10</v>
      </c>
      <c r="N12" s="2" t="s">
        <v>81</v>
      </c>
      <c r="O12" s="2">
        <v>7</v>
      </c>
      <c r="P12" s="22" t="s">
        <v>320</v>
      </c>
      <c r="Q12" s="2">
        <v>5</v>
      </c>
      <c r="R12" s="2" t="s">
        <v>325</v>
      </c>
      <c r="S12" s="2">
        <v>7</v>
      </c>
      <c r="V12" s="2" t="s">
        <v>83</v>
      </c>
      <c r="W12" s="2">
        <v>18</v>
      </c>
      <c r="X12" s="2" t="s">
        <v>318</v>
      </c>
      <c r="Y12" s="2">
        <v>9</v>
      </c>
      <c r="AH12" s="2" t="s">
        <v>324</v>
      </c>
      <c r="AI12" s="2">
        <v>17</v>
      </c>
      <c r="AN12" s="2" t="s">
        <v>322</v>
      </c>
      <c r="AO12" s="2">
        <v>10</v>
      </c>
      <c r="AP12" s="2" t="s">
        <v>326</v>
      </c>
      <c r="AQ12" s="2">
        <v>16</v>
      </c>
    </row>
    <row r="13" spans="1:43" s="28" customFormat="1" x14ac:dyDescent="0.25">
      <c r="A13" s="28" t="s">
        <v>333</v>
      </c>
      <c r="B13" s="28" t="s">
        <v>405</v>
      </c>
      <c r="C13" s="28">
        <v>20</v>
      </c>
      <c r="D13" s="28" t="s">
        <v>412</v>
      </c>
      <c r="E13" s="28">
        <v>22</v>
      </c>
      <c r="F13" s="28" t="s">
        <v>396</v>
      </c>
      <c r="G13" s="28">
        <v>41</v>
      </c>
      <c r="H13" s="28" t="s">
        <v>409</v>
      </c>
      <c r="I13" s="28">
        <v>19</v>
      </c>
      <c r="J13" s="28" t="s">
        <v>398</v>
      </c>
      <c r="K13" s="28">
        <v>20</v>
      </c>
      <c r="L13" s="28" t="s">
        <v>402</v>
      </c>
      <c r="M13" s="28">
        <v>14</v>
      </c>
      <c r="N13" s="28" t="s">
        <v>190</v>
      </c>
      <c r="O13" s="28">
        <v>10</v>
      </c>
      <c r="P13" s="28" t="s">
        <v>397</v>
      </c>
      <c r="Q13" s="28">
        <v>11</v>
      </c>
      <c r="R13" s="28" t="s">
        <v>403</v>
      </c>
      <c r="S13" s="28">
        <v>20</v>
      </c>
      <c r="T13" s="28" t="s">
        <v>393</v>
      </c>
      <c r="U13" s="28">
        <v>19</v>
      </c>
      <c r="V13" s="28" t="s">
        <v>408</v>
      </c>
      <c r="W13" s="28">
        <v>23</v>
      </c>
      <c r="X13" s="28" t="s">
        <v>395</v>
      </c>
      <c r="Y13" s="28">
        <v>15</v>
      </c>
      <c r="AB13" s="28" t="s">
        <v>399</v>
      </c>
      <c r="AC13" s="28">
        <v>15</v>
      </c>
      <c r="AD13" s="28" t="s">
        <v>87</v>
      </c>
      <c r="AE13" s="28">
        <v>18</v>
      </c>
      <c r="AF13" s="28" t="s">
        <v>404</v>
      </c>
      <c r="AG13" s="28">
        <v>13</v>
      </c>
      <c r="AH13" s="28" t="s">
        <v>394</v>
      </c>
      <c r="AI13" s="28">
        <v>44</v>
      </c>
      <c r="AJ13" s="28" t="s">
        <v>401</v>
      </c>
      <c r="AK13" s="28">
        <v>11</v>
      </c>
      <c r="AL13" s="28" t="s">
        <v>407</v>
      </c>
      <c r="AM13" s="28">
        <v>16</v>
      </c>
      <c r="AN13" s="28" t="s">
        <v>400</v>
      </c>
      <c r="AO13" s="28">
        <v>18</v>
      </c>
      <c r="AP13" s="28" t="s">
        <v>392</v>
      </c>
      <c r="AQ13" s="28">
        <v>20</v>
      </c>
    </row>
    <row r="14" spans="1:43" x14ac:dyDescent="0.25">
      <c r="A14" s="2"/>
      <c r="B14" s="2" t="s">
        <v>470</v>
      </c>
      <c r="C14" s="2">
        <v>12</v>
      </c>
      <c r="D14" s="2" t="s">
        <v>457</v>
      </c>
      <c r="E14" s="2">
        <v>16</v>
      </c>
      <c r="F14" s="33" t="s">
        <v>467</v>
      </c>
      <c r="G14" s="2">
        <v>33</v>
      </c>
      <c r="H14" s="33" t="s">
        <v>77</v>
      </c>
      <c r="I14" s="2">
        <v>6</v>
      </c>
      <c r="J14" s="2" t="s">
        <v>471</v>
      </c>
      <c r="K14" s="2">
        <v>8</v>
      </c>
      <c r="L14" s="2" t="s">
        <v>474</v>
      </c>
      <c r="M14" s="2">
        <v>12</v>
      </c>
      <c r="N14" s="2" t="s">
        <v>469</v>
      </c>
      <c r="O14" s="2">
        <v>5</v>
      </c>
      <c r="P14" s="2" t="s">
        <v>461</v>
      </c>
      <c r="Q14" s="2">
        <v>9</v>
      </c>
      <c r="R14" s="2" t="s">
        <v>465</v>
      </c>
      <c r="S14" s="2">
        <v>13</v>
      </c>
      <c r="V14" s="2" t="s">
        <v>458</v>
      </c>
      <c r="W14" s="2">
        <v>19</v>
      </c>
      <c r="X14" s="2" t="s">
        <v>464</v>
      </c>
      <c r="Y14" s="2">
        <v>10</v>
      </c>
      <c r="AB14" s="2" t="s">
        <v>472</v>
      </c>
      <c r="AC14" s="2">
        <v>10</v>
      </c>
      <c r="AF14" s="2" t="s">
        <v>473</v>
      </c>
      <c r="AG14" s="2">
        <v>1</v>
      </c>
      <c r="AH14" s="33" t="s">
        <v>462</v>
      </c>
      <c r="AI14" s="2">
        <v>55</v>
      </c>
      <c r="AJ14" s="2" t="s">
        <v>487</v>
      </c>
      <c r="AK14" s="2">
        <v>10</v>
      </c>
      <c r="AL14" s="2" t="s">
        <v>460</v>
      </c>
      <c r="AM14" s="2">
        <v>12</v>
      </c>
      <c r="AN14" s="2" t="s">
        <v>466</v>
      </c>
      <c r="AO14" s="2">
        <v>8</v>
      </c>
      <c r="AP14" s="2" t="s">
        <v>459</v>
      </c>
      <c r="AQ14" s="2">
        <v>13</v>
      </c>
    </row>
    <row r="15" spans="1:43" x14ac:dyDescent="0.25">
      <c r="A15" s="2"/>
      <c r="B15" s="2" t="s">
        <v>491</v>
      </c>
      <c r="C15" s="2">
        <v>26</v>
      </c>
      <c r="D15" s="2" t="s">
        <v>496</v>
      </c>
      <c r="E15" s="2">
        <v>20</v>
      </c>
      <c r="F15" s="33" t="s">
        <v>476</v>
      </c>
      <c r="G15" s="2">
        <v>17</v>
      </c>
      <c r="H15" s="34" t="s">
        <v>483</v>
      </c>
      <c r="I15" s="2">
        <v>34</v>
      </c>
      <c r="J15" s="2" t="s">
        <v>477</v>
      </c>
      <c r="K15" s="2">
        <v>7</v>
      </c>
      <c r="N15" s="2" t="s">
        <v>482</v>
      </c>
      <c r="O15" s="2">
        <v>9</v>
      </c>
      <c r="P15" s="2" t="s">
        <v>475</v>
      </c>
      <c r="Q15" s="2">
        <v>3</v>
      </c>
      <c r="R15" s="2" t="s">
        <v>478</v>
      </c>
      <c r="S15" s="2">
        <v>2</v>
      </c>
      <c r="V15" s="2" t="s">
        <v>479</v>
      </c>
      <c r="W15" s="2">
        <v>40</v>
      </c>
      <c r="X15" s="2" t="s">
        <v>485</v>
      </c>
      <c r="Y15" s="2">
        <v>18</v>
      </c>
      <c r="AB15" s="2" t="s">
        <v>492</v>
      </c>
      <c r="AC15" s="2">
        <v>20</v>
      </c>
      <c r="AF15" s="2" t="s">
        <v>490</v>
      </c>
      <c r="AG15" s="2">
        <v>16</v>
      </c>
      <c r="AH15" s="33" t="s">
        <v>481</v>
      </c>
      <c r="AI15" s="2">
        <v>54</v>
      </c>
      <c r="AJ15" s="2" t="s">
        <v>498</v>
      </c>
      <c r="AK15" s="2">
        <v>2</v>
      </c>
      <c r="AL15" s="2" t="s">
        <v>493</v>
      </c>
      <c r="AM15" s="2">
        <v>17</v>
      </c>
      <c r="AN15" s="2" t="s">
        <v>494</v>
      </c>
      <c r="AO15" s="2">
        <v>19</v>
      </c>
      <c r="AP15" s="2" t="s">
        <v>484</v>
      </c>
      <c r="AQ15" s="2">
        <v>22</v>
      </c>
    </row>
    <row r="16" spans="1:43" x14ac:dyDescent="0.25">
      <c r="A16" s="2"/>
      <c r="F16" s="33" t="s">
        <v>488</v>
      </c>
      <c r="G16" s="2">
        <v>33</v>
      </c>
      <c r="J16" s="2" t="s">
        <v>489</v>
      </c>
      <c r="K16" s="2">
        <v>24</v>
      </c>
      <c r="N16" s="2" t="s">
        <v>589</v>
      </c>
      <c r="O16" s="2">
        <v>1</v>
      </c>
      <c r="P16" s="2" t="s">
        <v>480</v>
      </c>
      <c r="Q16" s="2">
        <v>17</v>
      </c>
      <c r="R16" s="2" t="s">
        <v>486</v>
      </c>
      <c r="S16" s="2">
        <v>27</v>
      </c>
      <c r="X16" s="2" t="s">
        <v>588</v>
      </c>
      <c r="Y16" s="2">
        <v>2</v>
      </c>
      <c r="AB16" s="2" t="s">
        <v>495</v>
      </c>
      <c r="AC16" s="2">
        <v>5</v>
      </c>
      <c r="AF16" s="2" t="s">
        <v>585</v>
      </c>
      <c r="AG16" s="2">
        <v>8</v>
      </c>
      <c r="AH16" s="35" t="s">
        <v>586</v>
      </c>
      <c r="AI16" s="2">
        <v>31</v>
      </c>
      <c r="AN16" s="2" t="s">
        <v>587</v>
      </c>
      <c r="AO16" s="2">
        <v>3</v>
      </c>
      <c r="AP16" s="2" t="s">
        <v>584</v>
      </c>
      <c r="AQ16" s="2">
        <v>7</v>
      </c>
    </row>
    <row r="17" spans="1:43" x14ac:dyDescent="0.25">
      <c r="A17" s="2"/>
      <c r="F17" s="33" t="s">
        <v>497</v>
      </c>
      <c r="G17" s="2">
        <v>7</v>
      </c>
      <c r="P17" s="2" t="s">
        <v>588</v>
      </c>
      <c r="Q17" s="2">
        <v>3</v>
      </c>
    </row>
    <row r="18" spans="1:43" s="28" customFormat="1" x14ac:dyDescent="0.25">
      <c r="A18" s="28" t="s">
        <v>608</v>
      </c>
      <c r="B18" s="28" t="s">
        <v>680</v>
      </c>
      <c r="C18" s="28">
        <v>9</v>
      </c>
      <c r="D18" s="28" t="s">
        <v>705</v>
      </c>
      <c r="E18" s="28">
        <v>9</v>
      </c>
      <c r="F18" s="38" t="s">
        <v>695</v>
      </c>
      <c r="G18" s="28">
        <v>31</v>
      </c>
      <c r="H18" s="31" t="s">
        <v>686</v>
      </c>
      <c r="I18" s="28">
        <v>17</v>
      </c>
      <c r="J18" s="28" t="s">
        <v>690</v>
      </c>
      <c r="K18" s="28">
        <v>48</v>
      </c>
      <c r="L18" s="28" t="s">
        <v>689</v>
      </c>
      <c r="M18" s="28">
        <v>15</v>
      </c>
      <c r="N18" s="28" t="s">
        <v>683</v>
      </c>
      <c r="O18" s="28">
        <v>8</v>
      </c>
      <c r="P18" s="28" t="s">
        <v>698</v>
      </c>
      <c r="Q18" s="28">
        <v>12</v>
      </c>
      <c r="R18" s="28" t="s">
        <v>679</v>
      </c>
      <c r="S18" s="28">
        <v>24</v>
      </c>
      <c r="T18" s="28" t="s">
        <v>693</v>
      </c>
      <c r="U18" s="28">
        <v>14</v>
      </c>
      <c r="V18" s="28" t="s">
        <v>685</v>
      </c>
      <c r="W18" s="28">
        <v>30</v>
      </c>
      <c r="X18" s="28" t="s">
        <v>694</v>
      </c>
      <c r="Y18" s="28">
        <v>15</v>
      </c>
      <c r="AB18" s="28" t="s">
        <v>691</v>
      </c>
      <c r="AC18" s="28">
        <v>15</v>
      </c>
      <c r="AD18" s="28" t="s">
        <v>697</v>
      </c>
      <c r="AE18" s="28">
        <v>8</v>
      </c>
      <c r="AF18" s="28" t="s">
        <v>687</v>
      </c>
      <c r="AG18" s="28">
        <v>16</v>
      </c>
      <c r="AH18" s="28" t="s">
        <v>681</v>
      </c>
      <c r="AI18" s="28">
        <v>23</v>
      </c>
      <c r="AJ18" s="28" t="s">
        <v>639</v>
      </c>
      <c r="AK18" s="28">
        <v>13</v>
      </c>
      <c r="AL18" s="28" t="s">
        <v>684</v>
      </c>
      <c r="AM18" s="28">
        <v>19</v>
      </c>
      <c r="AN18" s="28" t="s">
        <v>688</v>
      </c>
      <c r="AO18" s="28">
        <v>14</v>
      </c>
      <c r="AP18" s="28" t="s">
        <v>692</v>
      </c>
      <c r="AQ18" s="28">
        <v>23</v>
      </c>
    </row>
    <row r="19" spans="1:43" x14ac:dyDescent="0.25">
      <c r="A19" s="2"/>
      <c r="B19" s="2" t="s">
        <v>716</v>
      </c>
      <c r="C19" s="2">
        <v>5</v>
      </c>
      <c r="D19" s="2" t="s">
        <v>704</v>
      </c>
      <c r="F19" s="32" t="s">
        <v>700</v>
      </c>
      <c r="G19" s="2">
        <v>47</v>
      </c>
      <c r="H19" s="35" t="s">
        <v>731</v>
      </c>
      <c r="I19" s="2">
        <v>11</v>
      </c>
      <c r="J19" s="2" t="s">
        <v>717</v>
      </c>
      <c r="K19" s="2">
        <v>14</v>
      </c>
      <c r="L19" s="2" t="s">
        <v>703</v>
      </c>
      <c r="M19" s="2">
        <v>5</v>
      </c>
      <c r="N19" s="2" t="s">
        <v>720</v>
      </c>
      <c r="O19" s="2">
        <v>4</v>
      </c>
      <c r="P19" s="2" t="s">
        <v>732</v>
      </c>
      <c r="Q19" s="2">
        <v>14</v>
      </c>
      <c r="R19" s="2" t="s">
        <v>718</v>
      </c>
      <c r="S19" s="2">
        <v>12</v>
      </c>
      <c r="V19" s="2" t="s">
        <v>710</v>
      </c>
      <c r="W19" s="2">
        <v>20</v>
      </c>
      <c r="X19" s="2" t="s">
        <v>707</v>
      </c>
      <c r="Y19" s="2">
        <v>7</v>
      </c>
      <c r="AB19" s="2" t="s">
        <v>721</v>
      </c>
      <c r="AC19" s="2">
        <v>15</v>
      </c>
      <c r="AF19" s="2" t="s">
        <v>712</v>
      </c>
      <c r="AG19" s="2">
        <v>12</v>
      </c>
      <c r="AH19" s="35" t="s">
        <v>734</v>
      </c>
      <c r="AI19" s="2">
        <v>26</v>
      </c>
      <c r="AJ19" s="2" t="s">
        <v>729</v>
      </c>
      <c r="AK19" s="2">
        <v>9</v>
      </c>
      <c r="AL19" s="2" t="s">
        <v>711</v>
      </c>
      <c r="AM19" s="2">
        <v>14</v>
      </c>
      <c r="AN19" s="2" t="s">
        <v>728</v>
      </c>
      <c r="AO19" s="2">
        <v>3</v>
      </c>
      <c r="AP19" s="35" t="s">
        <v>273</v>
      </c>
      <c r="AQ19" s="2">
        <v>3</v>
      </c>
    </row>
    <row r="20" spans="1:43" x14ac:dyDescent="0.25">
      <c r="A20" s="2"/>
      <c r="B20" s="2" t="s">
        <v>719</v>
      </c>
      <c r="C20" s="2">
        <v>4</v>
      </c>
      <c r="F20" s="32" t="s">
        <v>708</v>
      </c>
      <c r="G20" s="2">
        <v>37</v>
      </c>
      <c r="H20" s="35" t="s">
        <v>183</v>
      </c>
      <c r="I20" s="2">
        <v>20</v>
      </c>
      <c r="L20" s="2" t="s">
        <v>726</v>
      </c>
      <c r="M20" s="2">
        <v>3</v>
      </c>
      <c r="N20" s="2" t="s">
        <v>725</v>
      </c>
      <c r="O20" s="2">
        <v>6</v>
      </c>
      <c r="P20" s="2" t="s">
        <v>749</v>
      </c>
      <c r="Q20" s="2">
        <v>4</v>
      </c>
      <c r="R20" s="2" t="s">
        <v>722</v>
      </c>
      <c r="S20" s="2">
        <v>10</v>
      </c>
      <c r="V20" s="2" t="s">
        <v>735</v>
      </c>
      <c r="W20" s="2">
        <v>12</v>
      </c>
      <c r="X20" s="2" t="s">
        <v>730</v>
      </c>
      <c r="Y20" s="2">
        <v>3</v>
      </c>
      <c r="AB20" s="2" t="s">
        <v>727</v>
      </c>
      <c r="AC20" s="2">
        <v>20</v>
      </c>
      <c r="AF20" s="2" t="s">
        <v>748</v>
      </c>
      <c r="AG20" s="2">
        <v>3</v>
      </c>
      <c r="AH20" s="32" t="s">
        <v>173</v>
      </c>
      <c r="AI20" s="2">
        <v>17</v>
      </c>
      <c r="AJ20" s="2" t="s">
        <v>736</v>
      </c>
      <c r="AK20" s="2">
        <v>3</v>
      </c>
      <c r="AN20" s="2" t="s">
        <v>737</v>
      </c>
      <c r="AO20" s="2">
        <v>11</v>
      </c>
      <c r="AP20" s="2" t="s">
        <v>702</v>
      </c>
      <c r="AQ20" s="2">
        <v>9</v>
      </c>
    </row>
    <row r="21" spans="1:43" x14ac:dyDescent="0.25">
      <c r="A21" s="2"/>
      <c r="B21" s="2" t="s">
        <v>723</v>
      </c>
      <c r="C21" s="2">
        <v>24</v>
      </c>
      <c r="F21" s="35" t="s">
        <v>709</v>
      </c>
      <c r="G21" s="2">
        <v>47</v>
      </c>
      <c r="L21" s="2" t="s">
        <v>738</v>
      </c>
      <c r="M21" s="2">
        <v>8</v>
      </c>
      <c r="N21" s="2" t="s">
        <v>746</v>
      </c>
      <c r="O21" s="2">
        <v>7</v>
      </c>
      <c r="R21" s="2" t="s">
        <v>724</v>
      </c>
      <c r="S21" s="2">
        <v>26</v>
      </c>
      <c r="X21" s="2" t="s">
        <v>740</v>
      </c>
      <c r="Y21" s="2">
        <v>7</v>
      </c>
      <c r="AB21" s="2" t="s">
        <v>743</v>
      </c>
      <c r="AC21" s="2">
        <v>5</v>
      </c>
      <c r="AJ21" s="2" t="s">
        <v>741</v>
      </c>
      <c r="AK21" s="2">
        <v>1</v>
      </c>
      <c r="AP21" s="2" t="s">
        <v>706</v>
      </c>
      <c r="AQ21" s="2">
        <v>5</v>
      </c>
    </row>
    <row r="22" spans="1:43" x14ac:dyDescent="0.25">
      <c r="A22" s="2"/>
      <c r="F22" s="35" t="s">
        <v>713</v>
      </c>
      <c r="G22" s="2">
        <v>6</v>
      </c>
      <c r="R22" s="2" t="s">
        <v>739</v>
      </c>
      <c r="S22" s="2">
        <v>10</v>
      </c>
      <c r="AJ22" s="2" t="s">
        <v>744</v>
      </c>
      <c r="AK22" s="2">
        <v>3</v>
      </c>
      <c r="AP22" s="35" t="s">
        <v>90</v>
      </c>
      <c r="AQ22" s="2">
        <v>10</v>
      </c>
    </row>
    <row r="23" spans="1:43" x14ac:dyDescent="0.25">
      <c r="A23" s="2"/>
      <c r="F23" s="35" t="s">
        <v>715</v>
      </c>
      <c r="G23" s="2">
        <v>38</v>
      </c>
      <c r="R23" s="2" t="s">
        <v>745</v>
      </c>
      <c r="S23" s="2">
        <v>7</v>
      </c>
      <c r="AP23" s="2" t="s">
        <v>714</v>
      </c>
      <c r="AQ23" s="2">
        <v>14</v>
      </c>
    </row>
    <row r="24" spans="1:43" x14ac:dyDescent="0.25">
      <c r="A24" s="2"/>
      <c r="F24" s="32" t="s">
        <v>733</v>
      </c>
      <c r="G24" s="2">
        <v>44</v>
      </c>
      <c r="AP24" s="2" t="s">
        <v>747</v>
      </c>
      <c r="AQ24" s="2">
        <v>12</v>
      </c>
    </row>
    <row r="25" spans="1:43" x14ac:dyDescent="0.25">
      <c r="A25" s="2"/>
      <c r="F25" s="32" t="s">
        <v>742</v>
      </c>
      <c r="G25" s="2">
        <v>8</v>
      </c>
    </row>
    <row r="26" spans="1:43" s="28" customFormat="1" x14ac:dyDescent="0.25">
      <c r="A26" s="28" t="s">
        <v>792</v>
      </c>
      <c r="B26" s="28" t="s">
        <v>808</v>
      </c>
      <c r="C26" s="28">
        <v>20</v>
      </c>
      <c r="D26" s="28" t="s">
        <v>830</v>
      </c>
      <c r="E26" s="28">
        <v>22</v>
      </c>
      <c r="F26" s="37" t="s">
        <v>797</v>
      </c>
      <c r="G26" s="28">
        <v>34</v>
      </c>
      <c r="H26" s="31" t="s">
        <v>814</v>
      </c>
      <c r="I26" s="28">
        <v>32</v>
      </c>
      <c r="J26" s="28" t="s">
        <v>800</v>
      </c>
      <c r="K26" s="28">
        <v>31</v>
      </c>
      <c r="L26" s="28" t="s">
        <v>804</v>
      </c>
      <c r="M26" s="28">
        <v>16</v>
      </c>
      <c r="N26" s="28" t="s">
        <v>811</v>
      </c>
      <c r="O26" s="28">
        <v>13</v>
      </c>
      <c r="P26" s="28" t="s">
        <v>799</v>
      </c>
      <c r="Q26" s="28">
        <v>12</v>
      </c>
      <c r="R26" s="28" t="s">
        <v>805</v>
      </c>
      <c r="S26" s="28">
        <v>20</v>
      </c>
      <c r="V26" s="31" t="s">
        <v>78</v>
      </c>
      <c r="W26" s="28">
        <v>25</v>
      </c>
      <c r="X26" s="28" t="s">
        <v>795</v>
      </c>
      <c r="Y26" s="28">
        <v>19</v>
      </c>
      <c r="Z26" s="28" t="s">
        <v>63</v>
      </c>
      <c r="AA26" s="28">
        <v>5</v>
      </c>
      <c r="AB26" s="28" t="s">
        <v>801</v>
      </c>
      <c r="AC26" s="28">
        <v>10</v>
      </c>
      <c r="AD26" s="31" t="s">
        <v>125</v>
      </c>
      <c r="AE26" s="28">
        <v>15</v>
      </c>
      <c r="AF26" s="28" t="s">
        <v>809</v>
      </c>
      <c r="AG26" s="28">
        <v>16</v>
      </c>
      <c r="AH26" s="37" t="s">
        <v>218</v>
      </c>
      <c r="AI26" s="28">
        <v>47</v>
      </c>
      <c r="AJ26" s="28" t="s">
        <v>803</v>
      </c>
      <c r="AK26" s="28">
        <v>20</v>
      </c>
      <c r="AL26" s="28" t="s">
        <v>812</v>
      </c>
      <c r="AM26" s="28">
        <v>21</v>
      </c>
      <c r="AN26" s="31" t="s">
        <v>79</v>
      </c>
      <c r="AO26" s="28">
        <v>15</v>
      </c>
      <c r="AP26" s="31" t="s">
        <v>793</v>
      </c>
      <c r="AQ26" s="28">
        <v>19</v>
      </c>
    </row>
    <row r="27" spans="1:43" x14ac:dyDescent="0.25">
      <c r="A27" s="2"/>
      <c r="B27" s="2" t="s">
        <v>941</v>
      </c>
      <c r="C27" s="2">
        <v>20</v>
      </c>
      <c r="F27" s="26" t="s">
        <v>935</v>
      </c>
      <c r="G27" s="2">
        <v>27</v>
      </c>
      <c r="H27" s="2" t="s">
        <v>940</v>
      </c>
      <c r="I27" s="2">
        <v>15</v>
      </c>
      <c r="J27" s="2" t="s">
        <v>936</v>
      </c>
      <c r="K27" s="2">
        <v>26</v>
      </c>
      <c r="L27" s="2" t="s">
        <v>946</v>
      </c>
      <c r="M27" s="2">
        <v>11</v>
      </c>
      <c r="N27" s="2" t="s">
        <v>933</v>
      </c>
      <c r="O27" s="2">
        <v>5</v>
      </c>
      <c r="P27" s="2" t="s">
        <v>934</v>
      </c>
      <c r="Q27" s="2">
        <v>6</v>
      </c>
      <c r="R27" s="2" t="s">
        <v>943</v>
      </c>
      <c r="S27" s="2">
        <v>14</v>
      </c>
      <c r="T27" s="35" t="s">
        <v>944</v>
      </c>
      <c r="U27" s="2">
        <v>2</v>
      </c>
      <c r="V27" s="2" t="s">
        <v>939</v>
      </c>
      <c r="W27" s="2">
        <v>17</v>
      </c>
      <c r="X27" s="2" t="s">
        <v>914</v>
      </c>
      <c r="Y27" s="2">
        <v>4</v>
      </c>
      <c r="AB27" s="2" t="s">
        <v>929</v>
      </c>
      <c r="AC27" s="2">
        <v>8</v>
      </c>
      <c r="AF27" s="2" t="s">
        <v>1007</v>
      </c>
      <c r="AG27" s="2">
        <v>31</v>
      </c>
      <c r="AH27" s="26" t="s">
        <v>913</v>
      </c>
      <c r="AI27" s="2">
        <v>7</v>
      </c>
      <c r="AJ27" s="2" t="s">
        <v>945</v>
      </c>
      <c r="AK27" s="2">
        <v>9</v>
      </c>
      <c r="AL27" s="2" t="s">
        <v>942</v>
      </c>
      <c r="AM27" s="2">
        <v>13</v>
      </c>
      <c r="AN27" s="35" t="s">
        <v>947</v>
      </c>
      <c r="AO27" s="2">
        <v>12</v>
      </c>
      <c r="AP27" s="2" t="s">
        <v>190</v>
      </c>
      <c r="AQ27" s="2">
        <v>10</v>
      </c>
    </row>
    <row r="28" spans="1:43" x14ac:dyDescent="0.25">
      <c r="A28" s="2"/>
      <c r="B28" s="2" t="s">
        <v>965</v>
      </c>
      <c r="C28" s="2">
        <v>18</v>
      </c>
      <c r="F28" s="26" t="s">
        <v>1004</v>
      </c>
      <c r="G28" s="2">
        <v>40</v>
      </c>
      <c r="H28" s="35" t="s">
        <v>1005</v>
      </c>
      <c r="I28" s="2">
        <v>18</v>
      </c>
      <c r="J28" s="2" t="s">
        <v>1014</v>
      </c>
      <c r="K28" s="2">
        <v>9</v>
      </c>
      <c r="L28" s="2" t="s">
        <v>437</v>
      </c>
      <c r="M28" s="2">
        <v>19</v>
      </c>
      <c r="P28" s="2" t="s">
        <v>1006</v>
      </c>
      <c r="Q28" s="2">
        <v>18</v>
      </c>
      <c r="R28" s="2" t="s">
        <v>1011</v>
      </c>
      <c r="S28" s="2">
        <v>3</v>
      </c>
      <c r="T28" s="35" t="s">
        <v>639</v>
      </c>
      <c r="U28" s="2">
        <v>13</v>
      </c>
      <c r="V28" s="2" t="s">
        <v>972</v>
      </c>
      <c r="W28" s="2">
        <v>18</v>
      </c>
      <c r="X28" s="2" t="s">
        <v>938</v>
      </c>
      <c r="Y28" s="2">
        <v>8</v>
      </c>
      <c r="AB28" s="35" t="s">
        <v>79</v>
      </c>
      <c r="AC28" s="2">
        <v>15</v>
      </c>
      <c r="AH28" s="26" t="s">
        <v>937</v>
      </c>
      <c r="AI28" s="2">
        <v>25</v>
      </c>
      <c r="AJ28" s="2" t="s">
        <v>949</v>
      </c>
      <c r="AK28" s="2">
        <v>23</v>
      </c>
      <c r="AN28" s="35" t="s">
        <v>968</v>
      </c>
      <c r="AO28" s="2">
        <v>18</v>
      </c>
    </row>
    <row r="29" spans="1:43" x14ac:dyDescent="0.25">
      <c r="A29" s="2"/>
      <c r="B29" s="2" t="s">
        <v>1009</v>
      </c>
      <c r="C29" s="2">
        <v>6</v>
      </c>
      <c r="P29" s="2" t="s">
        <v>1010</v>
      </c>
      <c r="Q29" s="2">
        <v>6</v>
      </c>
      <c r="T29" s="35" t="s">
        <v>1001</v>
      </c>
      <c r="U29" s="2">
        <v>20</v>
      </c>
      <c r="V29" s="2" t="s">
        <v>1102</v>
      </c>
      <c r="W29" s="2">
        <v>18</v>
      </c>
      <c r="X29" s="2" t="s">
        <v>1101</v>
      </c>
      <c r="Y29" s="2">
        <v>11</v>
      </c>
      <c r="AH29" s="26" t="s">
        <v>971</v>
      </c>
      <c r="AI29" s="2">
        <v>59</v>
      </c>
      <c r="AN29" s="35" t="s">
        <v>1002</v>
      </c>
      <c r="AO29" s="2">
        <v>8</v>
      </c>
    </row>
    <row r="30" spans="1:43" s="28" customFormat="1" x14ac:dyDescent="0.25">
      <c r="A30" s="28" t="s">
        <v>1149</v>
      </c>
      <c r="B30" s="28" t="s">
        <v>1095</v>
      </c>
      <c r="C30" s="28">
        <v>4</v>
      </c>
      <c r="D30" s="28" t="s">
        <v>1069</v>
      </c>
      <c r="E30" s="28">
        <v>22</v>
      </c>
      <c r="F30" s="45" t="s">
        <v>1087</v>
      </c>
      <c r="G30" s="28">
        <v>19</v>
      </c>
      <c r="H30" s="28" t="s">
        <v>1100</v>
      </c>
      <c r="I30" s="28">
        <v>22</v>
      </c>
      <c r="J30" s="28" t="s">
        <v>1089</v>
      </c>
      <c r="K30" s="28">
        <v>36</v>
      </c>
      <c r="L30" s="28" t="s">
        <v>1091</v>
      </c>
      <c r="M30" s="28">
        <v>19</v>
      </c>
      <c r="N30" s="28" t="s">
        <v>1097</v>
      </c>
      <c r="O30" s="28">
        <v>15</v>
      </c>
      <c r="P30" s="28" t="s">
        <v>1088</v>
      </c>
      <c r="Q30" s="28">
        <v>12</v>
      </c>
      <c r="R30" s="28" t="s">
        <v>633</v>
      </c>
      <c r="S30" s="28">
        <v>18</v>
      </c>
      <c r="T30" s="44" t="s">
        <v>1083</v>
      </c>
      <c r="U30" s="28">
        <v>21</v>
      </c>
      <c r="V30" s="28" t="s">
        <v>1099</v>
      </c>
      <c r="W30" s="28">
        <v>24</v>
      </c>
      <c r="X30" s="28" t="s">
        <v>1085</v>
      </c>
      <c r="Y30" s="28">
        <v>20</v>
      </c>
      <c r="AB30" s="31" t="s">
        <v>1090</v>
      </c>
      <c r="AC30" s="28">
        <v>15</v>
      </c>
      <c r="AD30" s="44" t="s">
        <v>1086</v>
      </c>
      <c r="AE30" s="28">
        <v>15</v>
      </c>
      <c r="AF30" s="28" t="s">
        <v>1094</v>
      </c>
      <c r="AG30" s="28">
        <v>17</v>
      </c>
      <c r="AH30" s="28" t="s">
        <v>1084</v>
      </c>
      <c r="AI30" s="28">
        <v>10</v>
      </c>
      <c r="AJ30" s="28" t="s">
        <v>1093</v>
      </c>
      <c r="AK30" s="28">
        <v>17</v>
      </c>
      <c r="AL30" s="28" t="s">
        <v>1098</v>
      </c>
      <c r="AM30" s="28">
        <v>24</v>
      </c>
      <c r="AN30" s="44" t="s">
        <v>1092</v>
      </c>
      <c r="AO30" s="28">
        <v>19</v>
      </c>
      <c r="AP30" s="28" t="s">
        <v>1082</v>
      </c>
      <c r="AQ30" s="28">
        <v>24</v>
      </c>
    </row>
    <row r="31" spans="1:43" s="11" customFormat="1" x14ac:dyDescent="0.25">
      <c r="B31" s="46" t="s">
        <v>69</v>
      </c>
      <c r="C31" s="11">
        <v>11</v>
      </c>
    </row>
    <row r="32" spans="1:43" s="5" customFormat="1" ht="30" x14ac:dyDescent="0.25">
      <c r="A32" s="5" t="s">
        <v>1150</v>
      </c>
      <c r="C32" s="5">
        <f>SUM(C10:C31)</f>
        <v>220</v>
      </c>
      <c r="E32" s="5">
        <f>SUM(E10:E31)</f>
        <v>162</v>
      </c>
      <c r="G32" s="5">
        <f>SUM(G10:G31)</f>
        <v>589</v>
      </c>
      <c r="I32" s="5">
        <f>SUM(I10:I31)</f>
        <v>210</v>
      </c>
      <c r="K32" s="5">
        <f>SUM(K10:K31)</f>
        <v>259</v>
      </c>
      <c r="M32" s="5">
        <f>SUM(M10:M31)</f>
        <v>147</v>
      </c>
      <c r="O32" s="5">
        <f>SUM(O10:O31)</f>
        <v>99</v>
      </c>
      <c r="Q32" s="5">
        <f>SUM(Q10:Q31)</f>
        <v>147</v>
      </c>
      <c r="S32" s="5">
        <f>SUM(S10:S31)</f>
        <v>229</v>
      </c>
      <c r="U32" s="5">
        <f>SUM(U10:U31)</f>
        <v>115</v>
      </c>
      <c r="W32" s="5">
        <f>SUM(W10:W31)</f>
        <v>310</v>
      </c>
      <c r="Y32" s="5">
        <f>SUM(Y10:Y31)</f>
        <v>164</v>
      </c>
      <c r="Z32" s="5">
        <v>60</v>
      </c>
      <c r="AA32" s="5">
        <f>SUM(AA6:AA31)</f>
        <v>5</v>
      </c>
      <c r="AC32" s="5">
        <f>SUM(AC10:AC31)</f>
        <v>173</v>
      </c>
      <c r="AE32" s="5">
        <f>SUM(AE10:AE31)</f>
        <v>62</v>
      </c>
      <c r="AG32" s="5">
        <f>SUM(AG10:AG31)</f>
        <v>151</v>
      </c>
      <c r="AI32" s="5">
        <f>SUM(AI10:AI31)</f>
        <v>468</v>
      </c>
      <c r="AK32" s="5">
        <f>SUM(AK10:AK31)</f>
        <v>130</v>
      </c>
      <c r="AM32" s="5">
        <f>SUM(AM10:AM31)</f>
        <v>166</v>
      </c>
      <c r="AO32" s="5">
        <f>SUM(AO10:AO31)</f>
        <v>182</v>
      </c>
      <c r="AQ32" s="5">
        <f>SUM(AQ10:AQ31)</f>
        <v>227</v>
      </c>
    </row>
    <row r="33" spans="1:43" s="28" customFormat="1" x14ac:dyDescent="0.25">
      <c r="A33" s="28" t="s">
        <v>1111</v>
      </c>
      <c r="B33" s="38" t="s">
        <v>1169</v>
      </c>
      <c r="C33" s="28">
        <v>15</v>
      </c>
      <c r="F33" s="47" t="s">
        <v>1161</v>
      </c>
      <c r="G33" s="28">
        <v>30</v>
      </c>
      <c r="H33" s="31" t="s">
        <v>1171</v>
      </c>
      <c r="I33" s="28">
        <v>9</v>
      </c>
      <c r="J33" s="28" t="s">
        <v>1156</v>
      </c>
      <c r="K33" s="28">
        <v>18</v>
      </c>
      <c r="L33" s="28" t="s">
        <v>1165</v>
      </c>
      <c r="M33" s="28">
        <v>15</v>
      </c>
      <c r="N33" s="28" t="s">
        <v>1163</v>
      </c>
      <c r="O33" s="28">
        <v>9</v>
      </c>
      <c r="P33" s="28" t="s">
        <v>1172</v>
      </c>
      <c r="Q33" s="28">
        <v>9</v>
      </c>
      <c r="R33" s="31" t="s">
        <v>457</v>
      </c>
      <c r="S33" s="28">
        <v>16</v>
      </c>
      <c r="T33" s="31" t="s">
        <v>1151</v>
      </c>
      <c r="U33" s="28">
        <v>10</v>
      </c>
      <c r="V33" s="31" t="s">
        <v>1166</v>
      </c>
      <c r="W33" s="28">
        <v>20</v>
      </c>
      <c r="X33" s="31" t="s">
        <v>257</v>
      </c>
      <c r="Y33" s="28">
        <v>21</v>
      </c>
      <c r="AB33" s="31" t="s">
        <v>1167</v>
      </c>
      <c r="AC33" s="28">
        <v>10</v>
      </c>
      <c r="AD33" s="31" t="s">
        <v>1153</v>
      </c>
      <c r="AE33" s="28">
        <v>16</v>
      </c>
      <c r="AF33" s="28" t="s">
        <v>1159</v>
      </c>
      <c r="AG33" s="28">
        <v>13</v>
      </c>
      <c r="AH33" s="28" t="s">
        <v>1160</v>
      </c>
      <c r="AI33" s="28">
        <v>30</v>
      </c>
      <c r="AJ33" s="28" t="s">
        <v>1155</v>
      </c>
      <c r="AK33" s="28">
        <v>10</v>
      </c>
      <c r="AL33" s="28" t="s">
        <v>1168</v>
      </c>
      <c r="AM33" s="28">
        <v>14</v>
      </c>
      <c r="AN33" s="31" t="s">
        <v>1154</v>
      </c>
      <c r="AO33" s="28">
        <v>13</v>
      </c>
      <c r="AP33" s="31" t="s">
        <v>1157</v>
      </c>
      <c r="AQ33" s="28">
        <v>19</v>
      </c>
    </row>
    <row r="34" spans="1:43" x14ac:dyDescent="0.25">
      <c r="B34" s="32" t="s">
        <v>1215</v>
      </c>
      <c r="C34" s="2">
        <v>3</v>
      </c>
      <c r="D34" s="35" t="s">
        <v>63</v>
      </c>
      <c r="E34" s="2">
        <v>5</v>
      </c>
      <c r="F34" s="40" t="s">
        <v>1218</v>
      </c>
      <c r="G34" s="2">
        <v>15</v>
      </c>
      <c r="H34" s="35" t="s">
        <v>1204</v>
      </c>
      <c r="I34" s="2">
        <v>2</v>
      </c>
      <c r="J34" s="2" t="s">
        <v>1208</v>
      </c>
      <c r="K34" s="2">
        <v>16</v>
      </c>
      <c r="L34" s="2" t="s">
        <v>1314</v>
      </c>
      <c r="M34" s="2">
        <v>8</v>
      </c>
      <c r="N34" s="2" t="s">
        <v>1207</v>
      </c>
      <c r="O34" s="2">
        <v>10</v>
      </c>
      <c r="P34" s="2" t="s">
        <v>1206</v>
      </c>
      <c r="Q34" s="2">
        <v>2</v>
      </c>
      <c r="R34" s="35" t="s">
        <v>1212</v>
      </c>
      <c r="S34" s="2">
        <v>19</v>
      </c>
      <c r="T34" s="35" t="s">
        <v>1205</v>
      </c>
      <c r="U34" s="2">
        <v>3</v>
      </c>
      <c r="V34" s="35" t="s">
        <v>1216</v>
      </c>
      <c r="W34" s="2">
        <v>22</v>
      </c>
      <c r="X34" s="35" t="s">
        <v>542</v>
      </c>
      <c r="Y34" s="2">
        <v>6</v>
      </c>
      <c r="AB34" s="35" t="s">
        <v>1220</v>
      </c>
      <c r="AC34" s="2">
        <v>20</v>
      </c>
      <c r="AD34" s="35" t="s">
        <v>1396</v>
      </c>
      <c r="AE34" s="2">
        <v>3</v>
      </c>
      <c r="AF34" s="2" t="s">
        <v>1222</v>
      </c>
      <c r="AG34" s="2">
        <v>8</v>
      </c>
      <c r="AH34" s="26" t="s">
        <v>1217</v>
      </c>
      <c r="AI34" s="2">
        <v>19</v>
      </c>
      <c r="AL34" s="2" t="s">
        <v>450</v>
      </c>
      <c r="AM34" s="2">
        <v>10</v>
      </c>
      <c r="AN34" s="35" t="s">
        <v>1211</v>
      </c>
      <c r="AO34" s="2">
        <v>13</v>
      </c>
      <c r="AP34" s="35" t="s">
        <v>1210</v>
      </c>
      <c r="AQ34" s="2">
        <v>17</v>
      </c>
    </row>
    <row r="35" spans="1:43" x14ac:dyDescent="0.25">
      <c r="B35" s="32" t="s">
        <v>1223</v>
      </c>
      <c r="C35" s="2">
        <v>10</v>
      </c>
      <c r="D35" s="35" t="s">
        <v>1241</v>
      </c>
      <c r="E35" s="2">
        <v>6</v>
      </c>
      <c r="F35" s="40" t="s">
        <v>1313</v>
      </c>
      <c r="G35" s="2">
        <v>24</v>
      </c>
      <c r="H35" s="35" t="s">
        <v>1209</v>
      </c>
      <c r="I35" s="2">
        <v>18</v>
      </c>
      <c r="J35" s="35" t="s">
        <v>90</v>
      </c>
      <c r="K35" s="2">
        <v>10</v>
      </c>
      <c r="L35" s="2" t="s">
        <v>1336</v>
      </c>
      <c r="M35" s="2">
        <v>14</v>
      </c>
      <c r="N35" s="2" t="s">
        <v>910</v>
      </c>
      <c r="O35" s="2">
        <v>20</v>
      </c>
      <c r="P35" s="2" t="s">
        <v>1214</v>
      </c>
      <c r="Q35" s="2">
        <v>7</v>
      </c>
      <c r="R35" s="35" t="s">
        <v>1221</v>
      </c>
      <c r="S35" s="2">
        <v>20</v>
      </c>
      <c r="T35" s="35" t="s">
        <v>1377</v>
      </c>
      <c r="U35" s="2">
        <v>5</v>
      </c>
      <c r="V35" s="35" t="s">
        <v>1326</v>
      </c>
      <c r="W35" s="2">
        <v>23</v>
      </c>
      <c r="X35" s="35" t="s">
        <v>1383</v>
      </c>
      <c r="Y35" s="2">
        <v>5</v>
      </c>
      <c r="AB35" s="35" t="s">
        <v>1311</v>
      </c>
      <c r="AC35" s="2">
        <v>15</v>
      </c>
      <c r="AF35" s="2" t="s">
        <v>1364</v>
      </c>
      <c r="AG35" s="2">
        <v>13</v>
      </c>
      <c r="AH35" s="26" t="s">
        <v>1316</v>
      </c>
      <c r="AI35" s="2">
        <v>10</v>
      </c>
      <c r="AL35" s="2" t="s">
        <v>1385</v>
      </c>
      <c r="AM35" s="2">
        <v>5</v>
      </c>
      <c r="AN35" s="35" t="s">
        <v>1315</v>
      </c>
      <c r="AO35" s="2">
        <v>11</v>
      </c>
      <c r="AP35" s="35" t="s">
        <v>1106</v>
      </c>
      <c r="AQ35" s="2">
        <v>13</v>
      </c>
    </row>
    <row r="36" spans="1:43" x14ac:dyDescent="0.25">
      <c r="B36" s="32" t="s">
        <v>1332</v>
      </c>
      <c r="C36" s="2">
        <v>20</v>
      </c>
      <c r="D36" s="35" t="s">
        <v>1247</v>
      </c>
      <c r="E36" s="2">
        <v>11</v>
      </c>
      <c r="F36" s="40" t="s">
        <v>1325</v>
      </c>
      <c r="G36" s="2">
        <v>37</v>
      </c>
      <c r="H36" s="35" t="s">
        <v>1219</v>
      </c>
      <c r="I36" s="2">
        <v>6</v>
      </c>
      <c r="N36" s="2" t="s">
        <v>1312</v>
      </c>
      <c r="O36" s="2">
        <v>15</v>
      </c>
      <c r="P36" s="2" t="s">
        <v>1310</v>
      </c>
      <c r="Q36" s="2">
        <v>6</v>
      </c>
      <c r="R36" s="35" t="s">
        <v>1260</v>
      </c>
      <c r="S36" s="2">
        <v>16</v>
      </c>
      <c r="V36" s="35" t="s">
        <v>1379</v>
      </c>
      <c r="W36" s="2">
        <v>6</v>
      </c>
      <c r="X36" s="35" t="s">
        <v>1388</v>
      </c>
      <c r="Y36" s="2">
        <v>9</v>
      </c>
      <c r="AB36" s="35" t="s">
        <v>1367</v>
      </c>
      <c r="AC36" s="2">
        <v>5</v>
      </c>
      <c r="AF36" s="2" t="s">
        <v>1375</v>
      </c>
      <c r="AG36" s="2">
        <v>2</v>
      </c>
      <c r="AL36" s="2" t="s">
        <v>1394</v>
      </c>
      <c r="AM36" s="2">
        <v>9</v>
      </c>
      <c r="AN36" s="35" t="s">
        <v>1333</v>
      </c>
      <c r="AO36" s="2">
        <v>16</v>
      </c>
      <c r="AP36" s="35" t="s">
        <v>1317</v>
      </c>
      <c r="AQ36" s="2">
        <v>5</v>
      </c>
    </row>
    <row r="37" spans="1:43" x14ac:dyDescent="0.25">
      <c r="D37" s="35" t="s">
        <v>1329</v>
      </c>
      <c r="E37" s="2">
        <v>18</v>
      </c>
      <c r="F37" s="40" t="s">
        <v>1337</v>
      </c>
      <c r="G37" s="2">
        <v>36</v>
      </c>
      <c r="H37" s="35" t="s">
        <v>1309</v>
      </c>
      <c r="I37" s="2">
        <v>19</v>
      </c>
      <c r="N37" s="2" t="s">
        <v>1370</v>
      </c>
      <c r="O37" s="2">
        <v>9</v>
      </c>
      <c r="P37" s="2" t="s">
        <v>1360</v>
      </c>
      <c r="Q37" s="2">
        <v>8</v>
      </c>
      <c r="R37" s="35" t="s">
        <v>1338</v>
      </c>
      <c r="S37" s="2">
        <v>2</v>
      </c>
      <c r="V37" s="35" t="s">
        <v>1380</v>
      </c>
      <c r="W37" s="2">
        <v>10</v>
      </c>
      <c r="X37" s="35" t="s">
        <v>762</v>
      </c>
      <c r="Y37" s="2">
        <v>7</v>
      </c>
      <c r="AP37" s="35" t="s">
        <v>1335</v>
      </c>
      <c r="AQ37" s="2">
        <v>22</v>
      </c>
    </row>
    <row r="38" spans="1:43" x14ac:dyDescent="0.25">
      <c r="F38" s="42" t="s">
        <v>1361</v>
      </c>
      <c r="G38" s="2">
        <v>23</v>
      </c>
      <c r="H38" s="35" t="s">
        <v>1378</v>
      </c>
      <c r="I38" s="2">
        <v>5</v>
      </c>
      <c r="R38" s="35" t="s">
        <v>1368</v>
      </c>
      <c r="S38" s="2">
        <v>14</v>
      </c>
      <c r="V38" s="35" t="s">
        <v>1395</v>
      </c>
      <c r="W38" s="2">
        <v>10</v>
      </c>
    </row>
    <row r="39" spans="1:43" x14ac:dyDescent="0.25">
      <c r="F39" s="42" t="s">
        <v>1366</v>
      </c>
      <c r="G39" s="2">
        <v>11</v>
      </c>
    </row>
    <row r="40" spans="1:43" x14ac:dyDescent="0.25">
      <c r="F40" s="42" t="s">
        <v>1391</v>
      </c>
      <c r="G40" s="2">
        <v>41</v>
      </c>
    </row>
    <row r="41" spans="1:43" x14ac:dyDescent="0.25">
      <c r="F41" s="25" t="s">
        <v>85</v>
      </c>
      <c r="G41" s="2">
        <v>26</v>
      </c>
    </row>
    <row r="42" spans="1:43" s="28" customFormat="1" x14ac:dyDescent="0.25">
      <c r="A42" s="28" t="s">
        <v>1399</v>
      </c>
      <c r="B42" s="38" t="s">
        <v>881</v>
      </c>
      <c r="C42" s="28">
        <v>20</v>
      </c>
      <c r="D42" s="31" t="s">
        <v>1458</v>
      </c>
      <c r="E42" s="28">
        <v>17</v>
      </c>
      <c r="F42" s="52" t="s">
        <v>1480</v>
      </c>
      <c r="G42" s="28">
        <v>38</v>
      </c>
      <c r="H42" s="31" t="s">
        <v>1474</v>
      </c>
      <c r="I42" s="28">
        <v>12</v>
      </c>
      <c r="J42" s="31" t="s">
        <v>1486</v>
      </c>
      <c r="K42" s="28">
        <v>35</v>
      </c>
      <c r="L42" s="28" t="s">
        <v>1475</v>
      </c>
      <c r="M42" s="28">
        <v>23</v>
      </c>
      <c r="N42" s="28" t="s">
        <v>1481</v>
      </c>
      <c r="O42" s="28">
        <v>15</v>
      </c>
      <c r="P42" s="28" t="s">
        <v>1508</v>
      </c>
      <c r="Q42" s="28">
        <v>5</v>
      </c>
      <c r="R42" s="31" t="s">
        <v>1473</v>
      </c>
      <c r="S42" s="28">
        <v>20</v>
      </c>
      <c r="T42" s="31" t="s">
        <v>1482</v>
      </c>
      <c r="U42" s="28">
        <v>15</v>
      </c>
      <c r="V42" s="31" t="s">
        <v>1476</v>
      </c>
      <c r="W42" s="28">
        <v>30</v>
      </c>
      <c r="X42" s="31" t="s">
        <v>1483</v>
      </c>
      <c r="Y42" s="28">
        <v>21</v>
      </c>
      <c r="AB42" s="31" t="s">
        <v>1477</v>
      </c>
      <c r="AC42" s="28">
        <v>20</v>
      </c>
      <c r="AD42" s="31" t="s">
        <v>417</v>
      </c>
      <c r="AE42" s="28">
        <v>15</v>
      </c>
      <c r="AF42" s="28" t="s">
        <v>1484</v>
      </c>
      <c r="AG42" s="28">
        <v>23</v>
      </c>
      <c r="AH42" s="37" t="s">
        <v>1479</v>
      </c>
      <c r="AI42" s="28">
        <v>15</v>
      </c>
      <c r="AJ42" s="28" t="s">
        <v>1485</v>
      </c>
      <c r="AK42" s="28">
        <v>14</v>
      </c>
      <c r="AL42" s="28" t="s">
        <v>1478</v>
      </c>
      <c r="AM42" s="28">
        <v>18</v>
      </c>
      <c r="AN42" s="31" t="s">
        <v>1157</v>
      </c>
      <c r="AO42" s="28">
        <v>19</v>
      </c>
      <c r="AP42" s="28" t="s">
        <v>1488</v>
      </c>
      <c r="AQ42" s="28">
        <v>24</v>
      </c>
    </row>
    <row r="43" spans="1:43" x14ac:dyDescent="0.25">
      <c r="B43" s="32" t="s">
        <v>1542</v>
      </c>
      <c r="C43" s="2">
        <v>12</v>
      </c>
      <c r="D43" s="35" t="s">
        <v>1501</v>
      </c>
      <c r="E43" s="2">
        <v>3</v>
      </c>
      <c r="F43" s="25" t="s">
        <v>1494</v>
      </c>
      <c r="G43" s="2">
        <v>5</v>
      </c>
      <c r="H43" s="32" t="s">
        <v>1495</v>
      </c>
      <c r="I43" s="2">
        <v>1</v>
      </c>
      <c r="J43" s="35" t="s">
        <v>731</v>
      </c>
      <c r="K43" s="2">
        <v>11</v>
      </c>
      <c r="L43" s="2" t="s">
        <v>1543</v>
      </c>
      <c r="M43" s="2">
        <v>10</v>
      </c>
      <c r="N43" s="2" t="s">
        <v>1507</v>
      </c>
      <c r="O43" s="2">
        <v>9</v>
      </c>
      <c r="P43" s="2" t="s">
        <v>1537</v>
      </c>
      <c r="Q43" s="2">
        <v>11</v>
      </c>
      <c r="R43" s="35" t="s">
        <v>1506</v>
      </c>
      <c r="S43" s="2">
        <v>15</v>
      </c>
      <c r="T43" s="35" t="s">
        <v>1043</v>
      </c>
      <c r="U43" s="2">
        <v>10</v>
      </c>
      <c r="V43" s="35" t="s">
        <v>1538</v>
      </c>
      <c r="W43" s="2">
        <v>26</v>
      </c>
      <c r="X43" s="35" t="s">
        <v>1503</v>
      </c>
      <c r="Y43" s="2">
        <v>3</v>
      </c>
      <c r="AB43" s="35" t="s">
        <v>1505</v>
      </c>
      <c r="AC43" s="2">
        <v>15</v>
      </c>
      <c r="AF43" s="2" t="s">
        <v>1534</v>
      </c>
      <c r="AG43" s="2">
        <v>12</v>
      </c>
      <c r="AH43" s="32" t="s">
        <v>1545</v>
      </c>
      <c r="AI43" s="2">
        <v>30</v>
      </c>
      <c r="AJ43" s="2" t="s">
        <v>1639</v>
      </c>
      <c r="AK43" s="2">
        <v>10</v>
      </c>
      <c r="AL43" s="2" t="s">
        <v>1558</v>
      </c>
      <c r="AM43" s="2">
        <v>7</v>
      </c>
      <c r="AN43" s="35" t="s">
        <v>1535</v>
      </c>
      <c r="AO43" s="2">
        <v>22</v>
      </c>
      <c r="AP43" s="32" t="s">
        <v>66</v>
      </c>
      <c r="AQ43" s="2">
        <v>4</v>
      </c>
    </row>
    <row r="44" spans="1:43" x14ac:dyDescent="0.25">
      <c r="B44" s="32" t="s">
        <v>539</v>
      </c>
      <c r="C44" s="2">
        <v>8</v>
      </c>
      <c r="D44" s="35" t="s">
        <v>1522</v>
      </c>
      <c r="E44" s="2">
        <v>19</v>
      </c>
      <c r="F44" s="25" t="s">
        <v>1544</v>
      </c>
      <c r="G44" s="2">
        <v>25</v>
      </c>
      <c r="H44" s="32" t="s">
        <v>1539</v>
      </c>
      <c r="I44" s="2">
        <v>3</v>
      </c>
      <c r="J44" s="35" t="s">
        <v>1546</v>
      </c>
      <c r="K44" s="2">
        <v>19</v>
      </c>
      <c r="L44" s="2" t="s">
        <v>1598</v>
      </c>
      <c r="M44" s="2">
        <v>8</v>
      </c>
      <c r="N44" s="2" t="s">
        <v>1565</v>
      </c>
      <c r="O44" s="2">
        <v>3</v>
      </c>
      <c r="P44" s="2" t="s">
        <v>1557</v>
      </c>
      <c r="Q44" s="2">
        <v>3</v>
      </c>
      <c r="R44" s="35" t="s">
        <v>1541</v>
      </c>
      <c r="S44" s="2">
        <v>24</v>
      </c>
      <c r="V44" s="35" t="s">
        <v>1561</v>
      </c>
      <c r="W44" s="2">
        <v>9</v>
      </c>
      <c r="X44" s="35" t="s">
        <v>1547</v>
      </c>
      <c r="Y44" s="2">
        <v>18</v>
      </c>
      <c r="AB44" s="35" t="s">
        <v>1540</v>
      </c>
      <c r="AC44" s="2">
        <v>15</v>
      </c>
      <c r="AF44" s="2" t="s">
        <v>1554</v>
      </c>
      <c r="AG44" s="2">
        <v>5</v>
      </c>
      <c r="AH44" s="32" t="s">
        <v>1562</v>
      </c>
      <c r="AI44" s="2">
        <v>10</v>
      </c>
      <c r="AN44" s="35" t="s">
        <v>1556</v>
      </c>
      <c r="AO44" s="2">
        <v>7</v>
      </c>
      <c r="AP44" s="32" t="s">
        <v>1536</v>
      </c>
      <c r="AQ44" s="2">
        <v>15</v>
      </c>
    </row>
    <row r="45" spans="1:43" x14ac:dyDescent="0.25">
      <c r="B45" s="32" t="s">
        <v>1594</v>
      </c>
      <c r="C45" s="2">
        <v>2</v>
      </c>
      <c r="D45" s="35" t="s">
        <v>1572</v>
      </c>
      <c r="E45" s="2">
        <v>9</v>
      </c>
      <c r="F45" s="25" t="s">
        <v>1600</v>
      </c>
      <c r="G45" s="2">
        <v>19</v>
      </c>
      <c r="H45" s="32" t="s">
        <v>1560</v>
      </c>
      <c r="I45" s="2">
        <v>1</v>
      </c>
      <c r="J45" s="35" t="s">
        <v>1566</v>
      </c>
      <c r="K45" s="2">
        <v>8</v>
      </c>
      <c r="N45" s="2" t="s">
        <v>1617</v>
      </c>
      <c r="O45" s="2">
        <v>3</v>
      </c>
      <c r="P45" s="2" t="s">
        <v>1634</v>
      </c>
      <c r="Q45" s="2">
        <v>10</v>
      </c>
      <c r="R45" s="35" t="s">
        <v>1559</v>
      </c>
      <c r="S45" s="2">
        <v>1</v>
      </c>
      <c r="V45" s="35" t="s">
        <v>504</v>
      </c>
      <c r="W45" s="2">
        <v>7</v>
      </c>
      <c r="X45" s="35" t="s">
        <v>1564</v>
      </c>
      <c r="Y45" s="2">
        <v>10</v>
      </c>
      <c r="AB45" s="35" t="s">
        <v>1563</v>
      </c>
      <c r="AC45" s="2">
        <v>5</v>
      </c>
      <c r="AF45" s="2" t="s">
        <v>1615</v>
      </c>
      <c r="AG45" s="2">
        <v>1</v>
      </c>
      <c r="AH45" s="32" t="s">
        <v>1595</v>
      </c>
      <c r="AI45" s="2">
        <v>18</v>
      </c>
      <c r="AN45" s="35" t="s">
        <v>1599</v>
      </c>
      <c r="AO45" s="2">
        <v>11</v>
      </c>
      <c r="AP45" s="32" t="s">
        <v>1555</v>
      </c>
      <c r="AQ45" s="2">
        <v>4</v>
      </c>
    </row>
    <row r="46" spans="1:43" x14ac:dyDescent="0.25">
      <c r="B46" s="32" t="s">
        <v>1612</v>
      </c>
      <c r="C46" s="2">
        <v>2</v>
      </c>
      <c r="D46" s="32" t="s">
        <v>329</v>
      </c>
      <c r="E46" s="2">
        <v>3</v>
      </c>
      <c r="F46" s="25" t="s">
        <v>1616</v>
      </c>
      <c r="G46" s="2">
        <v>7</v>
      </c>
      <c r="H46" s="32" t="s">
        <v>1633</v>
      </c>
      <c r="I46" s="2">
        <v>8</v>
      </c>
      <c r="J46" s="35" t="s">
        <v>1635</v>
      </c>
      <c r="K46" s="2">
        <v>16</v>
      </c>
      <c r="N46" s="2" t="s">
        <v>1637</v>
      </c>
      <c r="O46" s="2">
        <v>10</v>
      </c>
      <c r="R46" s="35" t="s">
        <v>1613</v>
      </c>
      <c r="S46" s="2">
        <v>7</v>
      </c>
      <c r="AB46" s="35" t="s">
        <v>1638</v>
      </c>
      <c r="AC46" s="2">
        <v>5</v>
      </c>
      <c r="AF46" s="2" t="s">
        <v>1636</v>
      </c>
      <c r="AG46" s="2">
        <v>13</v>
      </c>
      <c r="AP46" s="32" t="s">
        <v>90</v>
      </c>
      <c r="AQ46" s="2">
        <v>10</v>
      </c>
    </row>
    <row r="47" spans="1:43" x14ac:dyDescent="0.25">
      <c r="F47" s="2" t="s">
        <v>212</v>
      </c>
      <c r="G47" s="2">
        <v>23</v>
      </c>
      <c r="AP47" s="32" t="s">
        <v>1614</v>
      </c>
      <c r="AQ47" s="2">
        <v>1</v>
      </c>
    </row>
    <row r="48" spans="1:43" s="28" customFormat="1" x14ac:dyDescent="0.25">
      <c r="A48" s="28" t="s">
        <v>1640</v>
      </c>
      <c r="B48" s="28" t="s">
        <v>1643</v>
      </c>
      <c r="C48" s="28">
        <v>33</v>
      </c>
      <c r="D48" s="38" t="s">
        <v>1658</v>
      </c>
      <c r="E48" s="28">
        <v>23</v>
      </c>
      <c r="F48" s="28" t="s">
        <v>1646</v>
      </c>
      <c r="G48" s="28">
        <v>40</v>
      </c>
      <c r="H48" s="38" t="s">
        <v>1641</v>
      </c>
      <c r="I48" s="28">
        <v>11</v>
      </c>
      <c r="J48" s="31" t="s">
        <v>1649</v>
      </c>
      <c r="K48" s="28">
        <v>30</v>
      </c>
      <c r="L48" s="28" t="s">
        <v>1657</v>
      </c>
      <c r="M48" s="28">
        <v>18</v>
      </c>
      <c r="N48" s="28" t="s">
        <v>1644</v>
      </c>
      <c r="O48" s="28">
        <v>9</v>
      </c>
      <c r="P48" s="28" t="s">
        <v>1051</v>
      </c>
      <c r="Q48" s="28">
        <v>11</v>
      </c>
      <c r="R48" s="31" t="s">
        <v>1642</v>
      </c>
      <c r="S48" s="28">
        <v>40</v>
      </c>
      <c r="T48" s="28" t="s">
        <v>1653</v>
      </c>
      <c r="U48" s="28">
        <v>14</v>
      </c>
      <c r="V48" s="28" t="s">
        <v>1656</v>
      </c>
      <c r="W48" s="28">
        <v>31</v>
      </c>
      <c r="X48" s="28" t="s">
        <v>727</v>
      </c>
      <c r="Y48" s="28">
        <v>20</v>
      </c>
      <c r="AB48" s="28" t="s">
        <v>1655</v>
      </c>
      <c r="AC48" s="28">
        <v>20</v>
      </c>
      <c r="AD48" s="28" t="s">
        <v>1652</v>
      </c>
      <c r="AE48" s="28">
        <v>13</v>
      </c>
      <c r="AF48" s="28" t="s">
        <v>1647</v>
      </c>
      <c r="AG48" s="28">
        <v>16</v>
      </c>
      <c r="AH48" s="38" t="s">
        <v>1645</v>
      </c>
      <c r="AI48" s="28">
        <v>40</v>
      </c>
      <c r="AJ48" s="28" t="s">
        <v>1650</v>
      </c>
      <c r="AK48" s="28">
        <v>20</v>
      </c>
      <c r="AL48" s="28" t="s">
        <v>1654</v>
      </c>
      <c r="AM48" s="28">
        <v>30</v>
      </c>
      <c r="AN48" s="31" t="s">
        <v>1651</v>
      </c>
      <c r="AO48" s="28">
        <v>18</v>
      </c>
      <c r="AP48" s="38" t="s">
        <v>1648</v>
      </c>
      <c r="AQ48" s="28">
        <v>19</v>
      </c>
    </row>
    <row r="52" spans="1:43" s="26" customFormat="1" ht="30" x14ac:dyDescent="0.25">
      <c r="A52" s="5" t="s">
        <v>1110</v>
      </c>
      <c r="C52" s="26">
        <f>SUM(C33:C51)</f>
        <v>125</v>
      </c>
      <c r="E52" s="26">
        <f>SUM(E33:E51)</f>
        <v>114</v>
      </c>
      <c r="G52" s="26">
        <f>SUM(G33:G51)</f>
        <v>400</v>
      </c>
      <c r="I52" s="26">
        <f>SUM(I33:I51)</f>
        <v>95</v>
      </c>
      <c r="K52" s="26">
        <f>SUM(K33:K51)</f>
        <v>163</v>
      </c>
      <c r="M52" s="26">
        <f>SUM(M33:M51)</f>
        <v>96</v>
      </c>
      <c r="O52" s="26">
        <f>SUM(O33:O51)</f>
        <v>112</v>
      </c>
      <c r="Q52" s="26">
        <f>SUM(Q33:Q51)</f>
        <v>72</v>
      </c>
      <c r="S52" s="26">
        <f>SUM(S33:S51)</f>
        <v>194</v>
      </c>
      <c r="U52" s="26">
        <f>SUM(U33:U51)</f>
        <v>57</v>
      </c>
      <c r="W52" s="26">
        <f>SUM(W33:W51)</f>
        <v>194</v>
      </c>
      <c r="Y52" s="26">
        <f>SUM(Y33:Y51)</f>
        <v>120</v>
      </c>
      <c r="AA52" s="26">
        <f>SUM(AA33:AA46)</f>
        <v>0</v>
      </c>
      <c r="AC52" s="26">
        <f>SUM(AC33:AC51)</f>
        <v>130</v>
      </c>
      <c r="AE52" s="26">
        <f>SUM(AE33:AE51)</f>
        <v>47</v>
      </c>
      <c r="AG52" s="26">
        <f>SUM(AG33:AG51)</f>
        <v>106</v>
      </c>
      <c r="AI52" s="26">
        <f>SUM(AI33:AI51)</f>
        <v>172</v>
      </c>
      <c r="AJ52" s="26">
        <v>100</v>
      </c>
      <c r="AK52" s="26">
        <f>SUM(AK33:AK51)</f>
        <v>54</v>
      </c>
      <c r="AM52" s="26">
        <f>SUM(AM33:AM51)</f>
        <v>93</v>
      </c>
      <c r="AO52" s="26">
        <f>SUM(AO33:AO51)</f>
        <v>130</v>
      </c>
      <c r="AQ52" s="26">
        <f>SUM(AQ33:AQ48)</f>
        <v>153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53"/>
  <sheetViews>
    <sheetView topLeftCell="K1" zoomScale="90" zoomScaleNormal="90" workbookViewId="0">
      <pane ySplit="8" topLeftCell="A42" activePane="bottomLeft" state="frozen"/>
      <selection pane="bottomLeft" activeCell="Z50" sqref="Z50"/>
    </sheetView>
  </sheetViews>
  <sheetFormatPr defaultRowHeight="15" x14ac:dyDescent="0.25"/>
  <cols>
    <col min="1" max="1" width="14.7109375" style="1" customWidth="1"/>
    <col min="2" max="2" width="13.85546875" style="2" customWidth="1"/>
    <col min="3" max="3" width="4.7109375" style="2" customWidth="1"/>
    <col min="4" max="4" width="13.85546875" style="2" customWidth="1"/>
    <col min="5" max="5" width="4.7109375" style="2" customWidth="1"/>
    <col min="6" max="6" width="13.85546875" style="2" customWidth="1"/>
    <col min="7" max="7" width="4.5703125" style="2" customWidth="1"/>
    <col min="8" max="8" width="15.140625" style="2" customWidth="1"/>
    <col min="9" max="9" width="4.5703125" style="2" customWidth="1"/>
    <col min="10" max="10" width="13.85546875" style="2" customWidth="1"/>
    <col min="11" max="11" width="4.7109375" style="2" customWidth="1"/>
    <col min="12" max="12" width="13.85546875" style="2" customWidth="1"/>
    <col min="13" max="13" width="4.7109375" style="2" customWidth="1"/>
    <col min="14" max="14" width="13.85546875" style="2" customWidth="1"/>
    <col min="15" max="15" width="4.7109375" style="2" customWidth="1"/>
    <col min="16" max="16" width="13.85546875" style="2" customWidth="1"/>
    <col min="17" max="17" width="4.7109375" style="2" customWidth="1"/>
    <col min="18" max="18" width="13.85546875" style="2" customWidth="1"/>
    <col min="19" max="19" width="4.7109375" style="2" customWidth="1"/>
    <col min="20" max="20" width="13.85546875" style="2" customWidth="1"/>
    <col min="21" max="21" width="4.7109375" style="2" customWidth="1"/>
    <col min="22" max="22" width="13.85546875" style="2" customWidth="1"/>
    <col min="23" max="23" width="4.7109375" style="2" customWidth="1"/>
    <col min="24" max="24" width="13.85546875" style="2" customWidth="1"/>
    <col min="25" max="25" width="4.7109375" style="2" customWidth="1"/>
    <col min="26" max="26" width="13.85546875" style="2" customWidth="1"/>
    <col min="27" max="27" width="4.7109375" style="2" customWidth="1"/>
    <col min="28" max="28" width="13.85546875" style="2" customWidth="1"/>
    <col min="29" max="29" width="4.7109375" style="2" customWidth="1"/>
    <col min="30" max="30" width="13.85546875" style="2" customWidth="1"/>
    <col min="31" max="31" width="4.7109375" style="2" customWidth="1"/>
    <col min="32" max="32" width="13.85546875" style="2" customWidth="1"/>
    <col min="33" max="33" width="4.5703125" style="2" customWidth="1"/>
    <col min="34" max="34" width="13.85546875" style="2" customWidth="1"/>
    <col min="35" max="35" width="4.7109375" style="2" customWidth="1"/>
    <col min="36" max="36" width="13.85546875" style="2" customWidth="1"/>
    <col min="37" max="37" width="4.7109375" style="2" customWidth="1"/>
    <col min="38" max="38" width="13.85546875" style="2" customWidth="1"/>
    <col min="39" max="39" width="4.7109375" style="2" customWidth="1"/>
    <col min="40" max="40" width="13.85546875" style="2" customWidth="1"/>
    <col min="41" max="41" width="4.7109375" style="2" customWidth="1"/>
    <col min="42" max="42" width="13.85546875" style="2" customWidth="1"/>
    <col min="43" max="43" width="4.7109375" style="2" customWidth="1"/>
    <col min="44" max="44" width="14" style="2" customWidth="1"/>
    <col min="45" max="45" width="4.7109375" style="2" customWidth="1"/>
    <col min="46" max="16384" width="9.140625" style="2"/>
  </cols>
  <sheetData>
    <row r="1" spans="1:37" s="25" customFormat="1" x14ac:dyDescent="0.25">
      <c r="A1" s="24"/>
    </row>
    <row r="2" spans="1:37" s="20" customFormat="1" x14ac:dyDescent="0.25"/>
    <row r="3" spans="1:37" s="18" customFormat="1" ht="30" x14ac:dyDescent="0.25">
      <c r="AJ3" s="18" t="s">
        <v>1532</v>
      </c>
    </row>
    <row r="4" spans="1:37" s="17" customFormat="1" ht="30" x14ac:dyDescent="0.25">
      <c r="L4" s="17" t="s">
        <v>1660</v>
      </c>
      <c r="AH4" s="17" t="s">
        <v>1630</v>
      </c>
      <c r="AJ4" s="17" t="s">
        <v>1227</v>
      </c>
    </row>
    <row r="5" spans="1:37" s="14" customFormat="1" ht="60" x14ac:dyDescent="0.25">
      <c r="H5" s="14" t="s">
        <v>1382</v>
      </c>
      <c r="L5" s="14" t="s">
        <v>433</v>
      </c>
      <c r="R5" s="14" t="s">
        <v>1175</v>
      </c>
      <c r="V5" s="14" t="s">
        <v>1525</v>
      </c>
      <c r="AH5" s="14" t="s">
        <v>1254</v>
      </c>
      <c r="AJ5" s="14" t="s">
        <v>1131</v>
      </c>
    </row>
    <row r="6" spans="1:37" s="9" customFormat="1" ht="75" x14ac:dyDescent="0.25">
      <c r="B6" s="9" t="s">
        <v>1176</v>
      </c>
      <c r="D6" s="9" t="s">
        <v>673</v>
      </c>
      <c r="F6" s="9" t="s">
        <v>1530</v>
      </c>
      <c r="H6" s="9" t="s">
        <v>670</v>
      </c>
      <c r="L6" s="9" t="s">
        <v>427</v>
      </c>
      <c r="P6" s="9" t="s">
        <v>231</v>
      </c>
      <c r="R6" s="9" t="s">
        <v>820</v>
      </c>
      <c r="T6" s="9" t="s">
        <v>217</v>
      </c>
      <c r="V6" s="9" t="s">
        <v>958</v>
      </c>
      <c r="Z6" s="9" t="s">
        <v>1178</v>
      </c>
      <c r="AB6" s="9" t="s">
        <v>169</v>
      </c>
      <c r="AD6" s="9" t="s">
        <v>1576</v>
      </c>
      <c r="AH6" s="9" t="s">
        <v>824</v>
      </c>
      <c r="AJ6" s="9" t="s">
        <v>631</v>
      </c>
    </row>
    <row r="7" spans="1:37" s="4" customFormat="1" ht="60" x14ac:dyDescent="0.25">
      <c r="A7" s="3"/>
      <c r="B7" s="4" t="s">
        <v>152</v>
      </c>
      <c r="D7" s="23" t="s">
        <v>172</v>
      </c>
      <c r="F7" s="23" t="s">
        <v>168</v>
      </c>
      <c r="H7" s="4" t="s">
        <v>155</v>
      </c>
      <c r="J7" s="4" t="s">
        <v>153</v>
      </c>
      <c r="L7" s="23" t="s">
        <v>154</v>
      </c>
      <c r="N7" s="4" t="s">
        <v>160</v>
      </c>
      <c r="P7" s="4" t="s">
        <v>161</v>
      </c>
      <c r="R7" s="4" t="s">
        <v>157</v>
      </c>
      <c r="T7" s="4" t="s">
        <v>166</v>
      </c>
      <c r="V7" s="4" t="s">
        <v>164</v>
      </c>
      <c r="X7" s="4" t="s">
        <v>1344</v>
      </c>
      <c r="Z7" s="4" t="s">
        <v>171</v>
      </c>
      <c r="AB7" s="4" t="s">
        <v>163</v>
      </c>
      <c r="AD7" s="4" t="s">
        <v>158</v>
      </c>
      <c r="AF7" s="4" t="s">
        <v>167</v>
      </c>
      <c r="AH7" s="4" t="s">
        <v>169</v>
      </c>
      <c r="AJ7" s="4" t="s">
        <v>414</v>
      </c>
    </row>
    <row r="8" spans="1:37" s="8" customFormat="1" x14ac:dyDescent="0.25">
      <c r="B8" s="8" t="s">
        <v>136</v>
      </c>
      <c r="D8" s="8" t="s">
        <v>137</v>
      </c>
      <c r="F8" s="8" t="s">
        <v>30</v>
      </c>
      <c r="H8" s="8" t="s">
        <v>138</v>
      </c>
      <c r="J8" s="8" t="s">
        <v>139</v>
      </c>
      <c r="L8" s="8" t="s">
        <v>140</v>
      </c>
      <c r="N8" s="8" t="s">
        <v>141</v>
      </c>
      <c r="P8" s="8" t="s">
        <v>142</v>
      </c>
      <c r="R8" s="8" t="s">
        <v>143</v>
      </c>
      <c r="T8" s="8" t="s">
        <v>10</v>
      </c>
      <c r="V8" s="8" t="s">
        <v>144</v>
      </c>
      <c r="X8" s="8" t="s">
        <v>145</v>
      </c>
      <c r="Z8" s="8" t="s">
        <v>146</v>
      </c>
      <c r="AB8" s="8" t="s">
        <v>147</v>
      </c>
      <c r="AD8" s="8" t="s">
        <v>148</v>
      </c>
      <c r="AF8" s="8" t="s">
        <v>149</v>
      </c>
      <c r="AH8" s="8" t="s">
        <v>150</v>
      </c>
      <c r="AJ8" s="8" t="s">
        <v>413</v>
      </c>
    </row>
    <row r="9" spans="1:37" s="28" customFormat="1" x14ac:dyDescent="0.25">
      <c r="A9" s="28" t="s">
        <v>135</v>
      </c>
      <c r="B9" s="28" t="s">
        <v>151</v>
      </c>
      <c r="C9" s="28">
        <v>15</v>
      </c>
      <c r="D9" s="28" t="s">
        <v>173</v>
      </c>
      <c r="E9" s="28">
        <v>17</v>
      </c>
      <c r="F9" s="28" t="s">
        <v>87</v>
      </c>
      <c r="G9" s="28">
        <v>18</v>
      </c>
      <c r="H9" s="28" t="s">
        <v>156</v>
      </c>
      <c r="I9" s="28">
        <v>12</v>
      </c>
      <c r="J9" s="29" t="s">
        <v>69</v>
      </c>
      <c r="K9" s="28">
        <v>11</v>
      </c>
      <c r="L9" s="28" t="s">
        <v>80</v>
      </c>
      <c r="M9" s="28">
        <v>27</v>
      </c>
      <c r="N9" s="28" t="s">
        <v>64</v>
      </c>
      <c r="O9" s="28">
        <v>9</v>
      </c>
      <c r="P9" s="28" t="s">
        <v>162</v>
      </c>
      <c r="Q9" s="28">
        <v>28</v>
      </c>
      <c r="R9" s="28" t="s">
        <v>73</v>
      </c>
      <c r="S9" s="28">
        <v>34</v>
      </c>
      <c r="T9" s="28" t="s">
        <v>72</v>
      </c>
      <c r="U9" s="28">
        <v>19</v>
      </c>
      <c r="V9" s="28" t="s">
        <v>165</v>
      </c>
      <c r="W9" s="28">
        <v>24</v>
      </c>
      <c r="X9" s="28" t="s">
        <v>79</v>
      </c>
      <c r="Y9" s="28">
        <v>15</v>
      </c>
      <c r="Z9" s="28" t="s">
        <v>41</v>
      </c>
      <c r="AA9" s="28">
        <v>12</v>
      </c>
      <c r="AB9" s="28" t="s">
        <v>78</v>
      </c>
      <c r="AC9" s="28">
        <v>25</v>
      </c>
      <c r="AD9" s="28" t="s">
        <v>159</v>
      </c>
      <c r="AE9" s="28">
        <v>10</v>
      </c>
      <c r="AF9" s="28" t="s">
        <v>76</v>
      </c>
      <c r="AG9" s="28">
        <v>8</v>
      </c>
      <c r="AH9" s="28" t="s">
        <v>170</v>
      </c>
      <c r="AI9" s="28">
        <v>27</v>
      </c>
    </row>
    <row r="10" spans="1:37" x14ac:dyDescent="0.25">
      <c r="A10" s="2"/>
      <c r="B10" s="2" t="s">
        <v>185</v>
      </c>
      <c r="C10" s="2">
        <v>10</v>
      </c>
      <c r="F10" s="2" t="s">
        <v>179</v>
      </c>
      <c r="G10" s="2">
        <v>12</v>
      </c>
      <c r="H10" s="2" t="s">
        <v>190</v>
      </c>
      <c r="I10" s="2">
        <v>10</v>
      </c>
      <c r="J10" s="2" t="s">
        <v>182</v>
      </c>
      <c r="K10" s="2">
        <v>9</v>
      </c>
      <c r="L10" s="2" t="s">
        <v>192</v>
      </c>
      <c r="M10" s="2">
        <v>22</v>
      </c>
      <c r="P10" s="2" t="s">
        <v>191</v>
      </c>
      <c r="Q10" s="2">
        <v>22</v>
      </c>
      <c r="R10" s="2" t="s">
        <v>184</v>
      </c>
      <c r="S10" s="2">
        <v>29</v>
      </c>
      <c r="T10" s="2" t="s">
        <v>180</v>
      </c>
      <c r="U10" s="2">
        <v>11</v>
      </c>
      <c r="V10" s="2" t="s">
        <v>188</v>
      </c>
      <c r="W10" s="2">
        <v>21</v>
      </c>
      <c r="X10" s="2" t="s">
        <v>186</v>
      </c>
      <c r="Y10" s="2">
        <v>16</v>
      </c>
      <c r="Z10" s="22" t="s">
        <v>181</v>
      </c>
      <c r="AA10" s="2">
        <v>14</v>
      </c>
      <c r="AB10" s="2" t="s">
        <v>183</v>
      </c>
      <c r="AC10" s="2">
        <v>20</v>
      </c>
      <c r="AD10" s="2" t="s">
        <v>189</v>
      </c>
      <c r="AE10" s="2">
        <v>13</v>
      </c>
      <c r="AF10" s="2" t="s">
        <v>187</v>
      </c>
      <c r="AG10" s="2">
        <v>3</v>
      </c>
      <c r="AH10" s="2" t="s">
        <v>178</v>
      </c>
      <c r="AI10" s="2">
        <v>21</v>
      </c>
    </row>
    <row r="11" spans="1:37" x14ac:dyDescent="0.25">
      <c r="A11" s="2"/>
      <c r="P11" s="2" t="s">
        <v>329</v>
      </c>
      <c r="Q11" s="2">
        <v>3</v>
      </c>
      <c r="V11" s="2" t="s">
        <v>77</v>
      </c>
      <c r="W11" s="2">
        <v>6</v>
      </c>
      <c r="AH11" s="2" t="s">
        <v>90</v>
      </c>
      <c r="AI11" s="2">
        <v>10</v>
      </c>
    </row>
    <row r="12" spans="1:37" s="28" customFormat="1" x14ac:dyDescent="0.25">
      <c r="A12" s="28" t="s">
        <v>333</v>
      </c>
      <c r="B12" s="28" t="s">
        <v>411</v>
      </c>
      <c r="C12" s="28">
        <v>14</v>
      </c>
      <c r="F12" s="28" t="s">
        <v>417</v>
      </c>
      <c r="G12" s="28">
        <v>15</v>
      </c>
      <c r="H12" s="28" t="s">
        <v>424</v>
      </c>
      <c r="I12" s="28">
        <v>10</v>
      </c>
      <c r="J12" s="28" t="s">
        <v>406</v>
      </c>
      <c r="K12" s="28">
        <v>9</v>
      </c>
      <c r="L12" s="31" t="s">
        <v>64</v>
      </c>
      <c r="M12" s="28">
        <v>9</v>
      </c>
      <c r="N12" s="28" t="s">
        <v>410</v>
      </c>
      <c r="O12" s="28">
        <v>8</v>
      </c>
      <c r="P12" s="28" t="s">
        <v>420</v>
      </c>
      <c r="Q12" s="28">
        <v>23</v>
      </c>
      <c r="R12" s="28" t="s">
        <v>422</v>
      </c>
      <c r="S12" s="28">
        <v>32</v>
      </c>
      <c r="T12" s="28" t="s">
        <v>425</v>
      </c>
      <c r="U12" s="28">
        <v>15</v>
      </c>
      <c r="V12" s="28" t="s">
        <v>426</v>
      </c>
      <c r="W12" s="28">
        <v>32</v>
      </c>
      <c r="X12" s="28" t="s">
        <v>419</v>
      </c>
      <c r="Y12" s="28">
        <v>13</v>
      </c>
      <c r="Z12" s="28" t="s">
        <v>421</v>
      </c>
      <c r="AA12" s="28">
        <v>7</v>
      </c>
      <c r="AB12" s="31" t="s">
        <v>79</v>
      </c>
      <c r="AC12" s="28">
        <v>15</v>
      </c>
      <c r="AD12" s="28" t="s">
        <v>423</v>
      </c>
      <c r="AE12" s="28">
        <v>6</v>
      </c>
      <c r="AF12" s="28" t="s">
        <v>418</v>
      </c>
      <c r="AG12" s="28">
        <v>2</v>
      </c>
      <c r="AH12" s="28" t="s">
        <v>416</v>
      </c>
      <c r="AI12" s="28">
        <v>26</v>
      </c>
      <c r="AJ12" s="28" t="s">
        <v>415</v>
      </c>
      <c r="AK12" s="28">
        <v>38</v>
      </c>
    </row>
    <row r="13" spans="1:37" x14ac:dyDescent="0.25">
      <c r="A13" s="2"/>
      <c r="B13" s="2" t="s">
        <v>451</v>
      </c>
      <c r="C13" s="2">
        <v>8</v>
      </c>
      <c r="F13" s="2" t="s">
        <v>429</v>
      </c>
      <c r="G13" s="2">
        <v>8</v>
      </c>
      <c r="H13" s="2" t="s">
        <v>440</v>
      </c>
      <c r="I13" s="2">
        <v>7</v>
      </c>
      <c r="J13" s="2" t="s">
        <v>442</v>
      </c>
      <c r="K13" s="2">
        <v>9</v>
      </c>
      <c r="L13" s="32" t="s">
        <v>64</v>
      </c>
      <c r="M13" s="2">
        <v>9</v>
      </c>
      <c r="P13" s="2" t="s">
        <v>439</v>
      </c>
      <c r="Q13" s="2">
        <v>12</v>
      </c>
      <c r="R13" s="2" t="s">
        <v>430</v>
      </c>
      <c r="S13" s="2">
        <v>5</v>
      </c>
      <c r="T13" s="2" t="s">
        <v>435</v>
      </c>
      <c r="U13" s="2">
        <v>6</v>
      </c>
      <c r="V13" s="2" t="s">
        <v>436</v>
      </c>
      <c r="W13" s="2">
        <v>22</v>
      </c>
      <c r="X13" s="2" t="s">
        <v>431</v>
      </c>
      <c r="Y13" s="2">
        <v>7</v>
      </c>
      <c r="AB13" s="33" t="s">
        <v>434</v>
      </c>
      <c r="AC13" s="2">
        <v>10</v>
      </c>
      <c r="AD13" s="2" t="s">
        <v>441</v>
      </c>
      <c r="AE13" s="2">
        <v>2</v>
      </c>
      <c r="AF13" s="22" t="s">
        <v>438</v>
      </c>
      <c r="AG13" s="2">
        <v>1</v>
      </c>
      <c r="AH13" s="2" t="s">
        <v>428</v>
      </c>
      <c r="AI13" s="2">
        <v>8</v>
      </c>
      <c r="AJ13" s="33" t="s">
        <v>452</v>
      </c>
      <c r="AK13" s="2">
        <v>8</v>
      </c>
    </row>
    <row r="14" spans="1:37" x14ac:dyDescent="0.25">
      <c r="A14" s="2"/>
      <c r="F14" s="2" t="s">
        <v>454</v>
      </c>
      <c r="G14" s="2">
        <v>7</v>
      </c>
      <c r="H14" s="2" t="s">
        <v>446</v>
      </c>
      <c r="I14" s="2">
        <v>4</v>
      </c>
      <c r="J14" s="2" t="s">
        <v>455</v>
      </c>
      <c r="K14" s="2">
        <v>7</v>
      </c>
      <c r="L14" s="32" t="s">
        <v>583</v>
      </c>
      <c r="M14" s="2">
        <v>4</v>
      </c>
      <c r="P14" s="2" t="s">
        <v>447</v>
      </c>
      <c r="Q14" s="2">
        <v>12</v>
      </c>
      <c r="R14" s="2" t="s">
        <v>432</v>
      </c>
      <c r="S14" s="2">
        <v>29</v>
      </c>
      <c r="T14" s="2" t="s">
        <v>456</v>
      </c>
      <c r="U14" s="2">
        <v>7</v>
      </c>
      <c r="V14" s="2" t="s">
        <v>443</v>
      </c>
      <c r="W14" s="2">
        <v>11</v>
      </c>
      <c r="AB14" s="33" t="s">
        <v>263</v>
      </c>
      <c r="AC14" s="2">
        <v>5</v>
      </c>
      <c r="AH14" s="2" t="s">
        <v>437</v>
      </c>
      <c r="AI14" s="2">
        <v>19</v>
      </c>
      <c r="AJ14" s="35" t="s">
        <v>578</v>
      </c>
      <c r="AK14" s="2">
        <v>4</v>
      </c>
    </row>
    <row r="15" spans="1:37" x14ac:dyDescent="0.25">
      <c r="A15" s="2"/>
      <c r="F15" s="2" t="s">
        <v>582</v>
      </c>
      <c r="G15" s="2">
        <v>5</v>
      </c>
      <c r="R15" s="2" t="s">
        <v>448</v>
      </c>
      <c r="S15" s="2">
        <v>13</v>
      </c>
      <c r="V15" s="2" t="s">
        <v>449</v>
      </c>
      <c r="W15" s="2">
        <v>20</v>
      </c>
      <c r="AB15" s="33" t="s">
        <v>445</v>
      </c>
      <c r="AC15" s="2">
        <v>10</v>
      </c>
      <c r="AH15" s="2" t="s">
        <v>444</v>
      </c>
      <c r="AI15" s="2">
        <v>8</v>
      </c>
    </row>
    <row r="16" spans="1:37" x14ac:dyDescent="0.25">
      <c r="A16" s="2"/>
      <c r="R16" s="2" t="s">
        <v>453</v>
      </c>
      <c r="S16" s="2">
        <v>9</v>
      </c>
      <c r="V16" s="2" t="s">
        <v>581</v>
      </c>
      <c r="W16" s="2">
        <v>12</v>
      </c>
      <c r="AB16" s="35" t="s">
        <v>516</v>
      </c>
      <c r="AC16" s="2">
        <v>5</v>
      </c>
      <c r="AH16" s="2" t="s">
        <v>450</v>
      </c>
      <c r="AI16" s="2">
        <v>10</v>
      </c>
    </row>
    <row r="17" spans="1:37" x14ac:dyDescent="0.25">
      <c r="A17" s="2"/>
      <c r="R17" s="2" t="s">
        <v>580</v>
      </c>
      <c r="S17" s="2">
        <v>14</v>
      </c>
      <c r="AH17" s="2" t="s">
        <v>579</v>
      </c>
      <c r="AI17" s="2">
        <v>20</v>
      </c>
    </row>
    <row r="18" spans="1:37" s="28" customFormat="1" x14ac:dyDescent="0.25">
      <c r="A18" s="28" t="s">
        <v>665</v>
      </c>
      <c r="B18" s="28" t="s">
        <v>666</v>
      </c>
      <c r="C18" s="28">
        <v>15</v>
      </c>
      <c r="D18" s="31" t="s">
        <v>85</v>
      </c>
      <c r="E18" s="28">
        <v>26</v>
      </c>
      <c r="H18" s="31" t="s">
        <v>669</v>
      </c>
      <c r="I18" s="28">
        <v>9</v>
      </c>
      <c r="J18" s="28" t="s">
        <v>424</v>
      </c>
      <c r="K18" s="28">
        <v>10</v>
      </c>
      <c r="L18" s="38" t="s">
        <v>614</v>
      </c>
      <c r="M18" s="28">
        <v>15</v>
      </c>
      <c r="N18" s="28" t="s">
        <v>265</v>
      </c>
      <c r="O18" s="28">
        <v>9</v>
      </c>
      <c r="P18" s="28" t="s">
        <v>672</v>
      </c>
      <c r="Q18" s="28">
        <v>27</v>
      </c>
      <c r="R18" s="28" t="s">
        <v>667</v>
      </c>
      <c r="S18" s="28">
        <v>8</v>
      </c>
      <c r="T18" s="28" t="s">
        <v>676</v>
      </c>
      <c r="U18" s="28">
        <v>13</v>
      </c>
      <c r="V18" s="28" t="s">
        <v>677</v>
      </c>
      <c r="W18" s="28">
        <v>28</v>
      </c>
      <c r="X18" s="28" t="s">
        <v>671</v>
      </c>
      <c r="Y18" s="28">
        <v>13</v>
      </c>
      <c r="Z18" s="28" t="s">
        <v>674</v>
      </c>
      <c r="AA18" s="28">
        <v>15</v>
      </c>
      <c r="AB18" s="31" t="s">
        <v>678</v>
      </c>
      <c r="AC18" s="28">
        <v>15</v>
      </c>
      <c r="AD18" s="28" t="s">
        <v>668</v>
      </c>
      <c r="AE18" s="28">
        <v>12</v>
      </c>
      <c r="AF18" s="28" t="s">
        <v>568</v>
      </c>
      <c r="AG18" s="28">
        <v>4</v>
      </c>
      <c r="AH18" s="28" t="s">
        <v>675</v>
      </c>
      <c r="AI18" s="28">
        <v>22</v>
      </c>
      <c r="AJ18" s="28" t="s">
        <v>1018</v>
      </c>
      <c r="AK18" s="28">
        <v>33</v>
      </c>
    </row>
    <row r="19" spans="1:37" x14ac:dyDescent="0.25">
      <c r="A19" s="2"/>
      <c r="B19" s="2" t="s">
        <v>744</v>
      </c>
      <c r="C19" s="2">
        <v>3</v>
      </c>
      <c r="H19" s="35" t="s">
        <v>699</v>
      </c>
      <c r="I19" s="2">
        <v>14</v>
      </c>
      <c r="J19" s="2" t="s">
        <v>757</v>
      </c>
      <c r="K19" s="2">
        <v>1</v>
      </c>
      <c r="L19" s="32" t="s">
        <v>547</v>
      </c>
      <c r="M19" s="2">
        <v>6</v>
      </c>
      <c r="N19" s="2" t="s">
        <v>751</v>
      </c>
      <c r="O19" s="2">
        <v>6</v>
      </c>
      <c r="P19" s="2" t="s">
        <v>753</v>
      </c>
      <c r="Q19" s="2">
        <v>12</v>
      </c>
      <c r="T19" s="2" t="s">
        <v>755</v>
      </c>
      <c r="U19" s="2">
        <v>9</v>
      </c>
      <c r="V19" s="2" t="s">
        <v>754</v>
      </c>
      <c r="W19" s="2">
        <v>15</v>
      </c>
      <c r="Z19" s="2" t="s">
        <v>298</v>
      </c>
      <c r="AA19" s="2">
        <v>15</v>
      </c>
      <c r="AB19" s="35" t="s">
        <v>756</v>
      </c>
      <c r="AC19" s="2">
        <v>15</v>
      </c>
      <c r="AD19" s="2" t="s">
        <v>758</v>
      </c>
      <c r="AE19" s="2">
        <v>10</v>
      </c>
      <c r="AH19" s="2" t="s">
        <v>750</v>
      </c>
      <c r="AI19" s="2">
        <v>25</v>
      </c>
      <c r="AJ19" s="2" t="s">
        <v>569</v>
      </c>
      <c r="AK19" s="2">
        <v>4</v>
      </c>
    </row>
    <row r="20" spans="1:37" x14ac:dyDescent="0.25">
      <c r="A20" s="2"/>
      <c r="H20" s="35" t="s">
        <v>701</v>
      </c>
      <c r="I20" s="2">
        <v>5</v>
      </c>
      <c r="L20" s="32" t="s">
        <v>761</v>
      </c>
      <c r="M20" s="2">
        <v>18</v>
      </c>
      <c r="N20" s="2" t="s">
        <v>764</v>
      </c>
      <c r="O20" s="2">
        <v>3</v>
      </c>
      <c r="P20" s="2" t="s">
        <v>765</v>
      </c>
      <c r="Q20" s="2">
        <v>12</v>
      </c>
      <c r="T20" s="2" t="s">
        <v>769</v>
      </c>
      <c r="U20" s="2">
        <v>13</v>
      </c>
      <c r="V20" s="2" t="s">
        <v>767</v>
      </c>
      <c r="W20" s="2">
        <v>36</v>
      </c>
      <c r="AB20" s="35" t="s">
        <v>768</v>
      </c>
      <c r="AC20" s="2">
        <v>20</v>
      </c>
      <c r="AD20" s="2" t="s">
        <v>766</v>
      </c>
      <c r="AE20" s="2">
        <v>3</v>
      </c>
      <c r="AH20" s="2" t="s">
        <v>760</v>
      </c>
      <c r="AI20" s="2">
        <v>25</v>
      </c>
      <c r="AJ20" s="2" t="s">
        <v>762</v>
      </c>
      <c r="AK20" s="2">
        <v>7</v>
      </c>
    </row>
    <row r="21" spans="1:37" x14ac:dyDescent="0.25">
      <c r="A21" s="2"/>
      <c r="H21" s="35" t="s">
        <v>752</v>
      </c>
      <c r="I21" s="2">
        <v>7</v>
      </c>
      <c r="P21" s="2" t="s">
        <v>772</v>
      </c>
      <c r="Q21" s="2">
        <v>10</v>
      </c>
      <c r="T21" s="2" t="s">
        <v>770</v>
      </c>
      <c r="U21" s="2">
        <v>6</v>
      </c>
      <c r="V21" s="2" t="s">
        <v>773</v>
      </c>
      <c r="W21" s="2">
        <v>13</v>
      </c>
    </row>
    <row r="22" spans="1:37" x14ac:dyDescent="0.25">
      <c r="A22" s="2"/>
      <c r="H22" s="35" t="s">
        <v>759</v>
      </c>
      <c r="I22" s="2">
        <v>6</v>
      </c>
    </row>
    <row r="23" spans="1:37" x14ac:dyDescent="0.25">
      <c r="A23" s="2"/>
      <c r="H23" s="35" t="s">
        <v>763</v>
      </c>
      <c r="I23" s="2">
        <v>7</v>
      </c>
    </row>
    <row r="24" spans="1:37" x14ac:dyDescent="0.25">
      <c r="A24" s="2"/>
      <c r="H24" s="35" t="s">
        <v>771</v>
      </c>
      <c r="I24" s="2">
        <v>2</v>
      </c>
    </row>
    <row r="25" spans="1:37" s="28" customFormat="1" ht="14.25" customHeight="1" x14ac:dyDescent="0.25">
      <c r="B25" s="28" t="s">
        <v>831</v>
      </c>
      <c r="C25" s="28">
        <v>33</v>
      </c>
      <c r="D25" s="28" t="s">
        <v>817</v>
      </c>
      <c r="E25" s="28">
        <v>18</v>
      </c>
      <c r="F25" s="28" t="s">
        <v>825</v>
      </c>
      <c r="G25" s="28">
        <v>14</v>
      </c>
      <c r="H25" s="31" t="s">
        <v>822</v>
      </c>
      <c r="I25" s="28">
        <v>13</v>
      </c>
      <c r="J25" s="28" t="s">
        <v>810</v>
      </c>
      <c r="K25" s="28">
        <v>7</v>
      </c>
      <c r="L25" s="38" t="s">
        <v>260</v>
      </c>
      <c r="M25" s="28">
        <v>11</v>
      </c>
      <c r="N25" s="28" t="s">
        <v>897</v>
      </c>
      <c r="O25" s="28">
        <v>5</v>
      </c>
      <c r="P25" s="28" t="s">
        <v>818</v>
      </c>
      <c r="Q25" s="28">
        <v>14</v>
      </c>
      <c r="R25" s="31" t="s">
        <v>819</v>
      </c>
      <c r="S25" s="28">
        <v>44</v>
      </c>
      <c r="T25" s="28" t="s">
        <v>827</v>
      </c>
      <c r="U25" s="28">
        <v>16</v>
      </c>
      <c r="V25" s="28" t="s">
        <v>828</v>
      </c>
      <c r="W25" s="28">
        <v>20</v>
      </c>
      <c r="X25" s="28" t="s">
        <v>472</v>
      </c>
      <c r="Y25" s="28">
        <v>10</v>
      </c>
      <c r="Z25" s="28" t="s">
        <v>816</v>
      </c>
      <c r="AB25" s="31" t="s">
        <v>829</v>
      </c>
      <c r="AC25" s="28">
        <v>15</v>
      </c>
      <c r="AD25" s="28" t="s">
        <v>821</v>
      </c>
      <c r="AE25" s="28">
        <v>20</v>
      </c>
      <c r="AF25" s="28" t="s">
        <v>826</v>
      </c>
      <c r="AG25" s="28">
        <v>3</v>
      </c>
      <c r="AH25" s="31" t="s">
        <v>241</v>
      </c>
      <c r="AI25" s="28">
        <v>32</v>
      </c>
      <c r="AJ25" s="31" t="s">
        <v>823</v>
      </c>
      <c r="AK25" s="28">
        <v>27</v>
      </c>
    </row>
    <row r="26" spans="1:37" x14ac:dyDescent="0.25">
      <c r="A26" s="2"/>
      <c r="B26" s="2" t="s">
        <v>954</v>
      </c>
      <c r="C26" s="2">
        <v>9</v>
      </c>
      <c r="H26" s="35" t="s">
        <v>912</v>
      </c>
      <c r="I26" s="2">
        <v>3</v>
      </c>
      <c r="J26" s="2" t="s">
        <v>589</v>
      </c>
      <c r="K26" s="2">
        <v>1</v>
      </c>
      <c r="L26" s="32" t="s">
        <v>535</v>
      </c>
      <c r="M26" s="2">
        <v>5</v>
      </c>
      <c r="P26" s="35" t="s">
        <v>328</v>
      </c>
      <c r="Q26" s="2">
        <v>3</v>
      </c>
      <c r="R26" s="2" t="s">
        <v>951</v>
      </c>
      <c r="T26" s="2" t="s">
        <v>911</v>
      </c>
      <c r="U26" s="2">
        <v>8</v>
      </c>
      <c r="V26" s="33" t="s">
        <v>74</v>
      </c>
      <c r="W26" s="2">
        <v>7</v>
      </c>
      <c r="AB26" s="35" t="s">
        <v>915</v>
      </c>
      <c r="AC26" s="2">
        <v>5</v>
      </c>
      <c r="AD26" s="2" t="s">
        <v>953</v>
      </c>
      <c r="AE26" s="2">
        <v>21</v>
      </c>
      <c r="AF26" s="2" t="s">
        <v>513</v>
      </c>
      <c r="AG26" s="2">
        <v>2</v>
      </c>
      <c r="AH26" s="35" t="s">
        <v>916</v>
      </c>
      <c r="AI26" s="2">
        <v>22</v>
      </c>
      <c r="AJ26" s="2" t="s">
        <v>1008</v>
      </c>
      <c r="AK26" s="2">
        <v>22</v>
      </c>
    </row>
    <row r="27" spans="1:37" ht="15.75" customHeight="1" x14ac:dyDescent="0.25">
      <c r="A27" s="2"/>
      <c r="B27" s="2" t="s">
        <v>967</v>
      </c>
      <c r="C27" s="2">
        <v>36</v>
      </c>
      <c r="H27" s="33" t="s">
        <v>956</v>
      </c>
      <c r="I27" s="2">
        <v>7</v>
      </c>
      <c r="J27" s="2" t="s">
        <v>1012</v>
      </c>
      <c r="K27" s="2">
        <v>5</v>
      </c>
      <c r="L27" s="32" t="s">
        <v>905</v>
      </c>
      <c r="M27" s="2">
        <v>6</v>
      </c>
      <c r="P27" s="33" t="s">
        <v>955</v>
      </c>
      <c r="Q27" s="2">
        <v>5</v>
      </c>
      <c r="T27" s="2" t="s">
        <v>957</v>
      </c>
      <c r="U27" s="2">
        <v>6</v>
      </c>
      <c r="V27" s="35" t="s">
        <v>969</v>
      </c>
      <c r="W27" s="2">
        <v>31</v>
      </c>
      <c r="AB27" s="35" t="s">
        <v>952</v>
      </c>
      <c r="AC27" s="2">
        <v>10</v>
      </c>
      <c r="AD27" s="2" t="s">
        <v>960</v>
      </c>
      <c r="AE27" s="2">
        <v>9</v>
      </c>
      <c r="AF27" s="2" t="s">
        <v>498</v>
      </c>
      <c r="AG27" s="2">
        <v>2</v>
      </c>
      <c r="AH27" s="35" t="s">
        <v>925</v>
      </c>
      <c r="AI27" s="2">
        <v>28</v>
      </c>
    </row>
    <row r="28" spans="1:37" ht="15.75" customHeight="1" x14ac:dyDescent="0.25">
      <c r="A28" s="2"/>
      <c r="H28" s="35" t="s">
        <v>970</v>
      </c>
      <c r="I28" s="2">
        <v>15</v>
      </c>
      <c r="L28" s="32" t="s">
        <v>1000</v>
      </c>
      <c r="M28" s="2">
        <v>5</v>
      </c>
      <c r="P28" s="35" t="s">
        <v>966</v>
      </c>
      <c r="Q28" s="2">
        <v>15</v>
      </c>
      <c r="T28" s="2" t="s">
        <v>973</v>
      </c>
      <c r="U28" s="2">
        <v>12</v>
      </c>
      <c r="AB28" s="35" t="s">
        <v>1017</v>
      </c>
      <c r="AC28" s="2">
        <v>15</v>
      </c>
      <c r="AF28" s="2" t="s">
        <v>998</v>
      </c>
      <c r="AG28" s="2">
        <v>14</v>
      </c>
      <c r="AH28" s="35" t="s">
        <v>950</v>
      </c>
      <c r="AI28" s="2">
        <v>34</v>
      </c>
    </row>
    <row r="29" spans="1:37" ht="15.75" customHeight="1" x14ac:dyDescent="0.25">
      <c r="A29" s="2"/>
      <c r="H29" s="35" t="s">
        <v>974</v>
      </c>
      <c r="I29" s="2">
        <v>11</v>
      </c>
      <c r="L29" s="32" t="s">
        <v>1067</v>
      </c>
      <c r="M29" s="2">
        <v>10</v>
      </c>
      <c r="AF29" s="2" t="s">
        <v>1016</v>
      </c>
      <c r="AG29" s="2">
        <v>10</v>
      </c>
      <c r="AH29" s="33" t="s">
        <v>959</v>
      </c>
      <c r="AI29" s="2">
        <v>21</v>
      </c>
    </row>
    <row r="30" spans="1:37" ht="15.75" customHeight="1" x14ac:dyDescent="0.25">
      <c r="A30" s="2"/>
      <c r="AF30" s="2" t="s">
        <v>1075</v>
      </c>
      <c r="AG30" s="2">
        <v>9</v>
      </c>
      <c r="AH30" s="35" t="s">
        <v>999</v>
      </c>
      <c r="AI30" s="2">
        <v>46</v>
      </c>
    </row>
    <row r="31" spans="1:37" ht="15.75" customHeight="1" x14ac:dyDescent="0.25">
      <c r="A31" s="2"/>
      <c r="AH31" s="35" t="s">
        <v>1013</v>
      </c>
      <c r="AI31" s="2">
        <v>23</v>
      </c>
    </row>
    <row r="32" spans="1:37" s="28" customFormat="1" x14ac:dyDescent="0.25">
      <c r="A32" s="28" t="s">
        <v>1020</v>
      </c>
      <c r="B32" s="28" t="s">
        <v>1068</v>
      </c>
      <c r="C32" s="28">
        <v>9</v>
      </c>
      <c r="H32" s="44" t="s">
        <v>1081</v>
      </c>
      <c r="I32" s="28">
        <v>9</v>
      </c>
      <c r="J32" s="28" t="s">
        <v>905</v>
      </c>
      <c r="K32" s="28">
        <v>6</v>
      </c>
      <c r="L32" s="28" t="s">
        <v>1066</v>
      </c>
      <c r="M32" s="28">
        <v>15</v>
      </c>
      <c r="N32" s="28" t="s">
        <v>1076</v>
      </c>
      <c r="O32" s="28">
        <v>9</v>
      </c>
      <c r="P32" s="28" t="s">
        <v>1078</v>
      </c>
      <c r="Q32" s="28">
        <v>19</v>
      </c>
      <c r="R32" s="28" t="s">
        <v>1079</v>
      </c>
      <c r="S32" s="28">
        <v>37</v>
      </c>
      <c r="T32" s="28" t="s">
        <v>1070</v>
      </c>
      <c r="U32" s="28">
        <v>27</v>
      </c>
      <c r="V32" s="44" t="s">
        <v>1071</v>
      </c>
      <c r="W32" s="28">
        <v>37</v>
      </c>
      <c r="X32" s="28" t="s">
        <v>1077</v>
      </c>
      <c r="Y32" s="28">
        <v>17</v>
      </c>
      <c r="Z32" s="28" t="s">
        <v>691</v>
      </c>
      <c r="AA32" s="28">
        <v>15</v>
      </c>
      <c r="AB32" s="44" t="s">
        <v>1072</v>
      </c>
      <c r="AC32" s="28">
        <v>10</v>
      </c>
      <c r="AD32" s="28" t="s">
        <v>1080</v>
      </c>
      <c r="AE32" s="28">
        <v>21</v>
      </c>
      <c r="AF32" s="28" t="s">
        <v>1074</v>
      </c>
      <c r="AG32" s="28">
        <v>6</v>
      </c>
      <c r="AH32" s="44" t="s">
        <v>1073</v>
      </c>
      <c r="AI32" s="28">
        <v>31</v>
      </c>
    </row>
    <row r="33" spans="1:37" s="7" customFormat="1" ht="30" x14ac:dyDescent="0.25">
      <c r="A33" s="5" t="s">
        <v>1109</v>
      </c>
      <c r="C33" s="7">
        <f>SUM(C9:C32)</f>
        <v>152</v>
      </c>
      <c r="E33" s="7">
        <f>SUM(E9:E32)</f>
        <v>61</v>
      </c>
      <c r="G33" s="7">
        <f>SUM(G9:G32)</f>
        <v>79</v>
      </c>
      <c r="I33" s="7">
        <f>SUM(I9:I32)</f>
        <v>151</v>
      </c>
      <c r="K33" s="7">
        <f>SUM(K9:K32)</f>
        <v>75</v>
      </c>
      <c r="M33" s="7">
        <f>SUM(M9:M32)</f>
        <v>162</v>
      </c>
      <c r="N33" s="7">
        <v>75</v>
      </c>
      <c r="O33" s="7">
        <f>SUM(O9:O32)</f>
        <v>49</v>
      </c>
      <c r="Q33" s="7">
        <f>SUM(Q9:Q32)</f>
        <v>217</v>
      </c>
      <c r="S33" s="7">
        <f>SUM(S9:S32)</f>
        <v>254</v>
      </c>
      <c r="U33" s="7">
        <f>SUM(U9:U32)</f>
        <v>168</v>
      </c>
      <c r="W33" s="7">
        <f>SUM(W9:W32)</f>
        <v>335</v>
      </c>
      <c r="Y33" s="7">
        <f>SUM(Y9:Y32)</f>
        <v>91</v>
      </c>
      <c r="AA33" s="7">
        <f>SUM(AA9:AA32)</f>
        <v>78</v>
      </c>
      <c r="AC33" s="7">
        <f>SUM(AC9:AC32)</f>
        <v>195</v>
      </c>
      <c r="AE33" s="7">
        <f>SUM(AE9:AE32)</f>
        <v>127</v>
      </c>
      <c r="AF33" s="7">
        <v>75</v>
      </c>
      <c r="AG33" s="7">
        <f>SUM(AG9:AG32)</f>
        <v>64</v>
      </c>
      <c r="AI33" s="7">
        <f>SUM(AI9:AI32)</f>
        <v>458</v>
      </c>
      <c r="AK33" s="7">
        <f>SUM(AK9:AK32)</f>
        <v>143</v>
      </c>
    </row>
    <row r="34" spans="1:37" s="28" customFormat="1" x14ac:dyDescent="0.25">
      <c r="A34" s="28" t="s">
        <v>1111</v>
      </c>
      <c r="B34" s="31" t="s">
        <v>395</v>
      </c>
      <c r="C34" s="28">
        <v>15</v>
      </c>
      <c r="F34" s="28" t="s">
        <v>1174</v>
      </c>
      <c r="G34" s="28">
        <v>15</v>
      </c>
      <c r="H34" s="31" t="s">
        <v>1180</v>
      </c>
      <c r="I34" s="28">
        <v>11</v>
      </c>
      <c r="J34" s="28" t="s">
        <v>1184</v>
      </c>
      <c r="K34" s="28">
        <v>5</v>
      </c>
      <c r="L34" s="38" t="s">
        <v>1137</v>
      </c>
      <c r="M34" s="28">
        <v>11</v>
      </c>
      <c r="N34" s="28" t="s">
        <v>730</v>
      </c>
      <c r="O34" s="28">
        <v>3</v>
      </c>
      <c r="P34" s="28" t="s">
        <v>1177</v>
      </c>
      <c r="Q34" s="28">
        <v>12</v>
      </c>
      <c r="R34" s="38" t="s">
        <v>72</v>
      </c>
      <c r="S34" s="28">
        <v>19</v>
      </c>
      <c r="T34" s="28" t="s">
        <v>1182</v>
      </c>
      <c r="U34" s="28">
        <v>16</v>
      </c>
      <c r="V34" s="31" t="s">
        <v>1181</v>
      </c>
      <c r="W34" s="28">
        <v>23</v>
      </c>
      <c r="X34" s="28" t="s">
        <v>963</v>
      </c>
      <c r="Y34" s="28">
        <v>17</v>
      </c>
      <c r="Z34" s="31" t="s">
        <v>329</v>
      </c>
      <c r="AA34" s="28">
        <v>3</v>
      </c>
      <c r="AB34" s="31" t="s">
        <v>1183</v>
      </c>
      <c r="AC34" s="28">
        <v>10</v>
      </c>
      <c r="AD34" s="28" t="s">
        <v>1179</v>
      </c>
      <c r="AE34" s="28">
        <v>10</v>
      </c>
      <c r="AF34" s="28" t="s">
        <v>1173</v>
      </c>
      <c r="AG34" s="28">
        <v>4</v>
      </c>
      <c r="AH34" s="38" t="s">
        <v>420</v>
      </c>
      <c r="AI34" s="28">
        <v>23</v>
      </c>
      <c r="AJ34" s="38" t="s">
        <v>67</v>
      </c>
      <c r="AK34" s="28">
        <v>20</v>
      </c>
    </row>
    <row r="35" spans="1:37" x14ac:dyDescent="0.25">
      <c r="B35" s="35" t="s">
        <v>1243</v>
      </c>
      <c r="C35" s="2">
        <v>4</v>
      </c>
      <c r="F35" s="2" t="s">
        <v>1238</v>
      </c>
      <c r="G35" s="2">
        <v>14</v>
      </c>
      <c r="H35" s="35" t="s">
        <v>1237</v>
      </c>
      <c r="I35" s="2">
        <v>24</v>
      </c>
      <c r="L35" s="32" t="s">
        <v>1225</v>
      </c>
      <c r="M35" s="2">
        <v>2</v>
      </c>
      <c r="N35" s="2" t="s">
        <v>1224</v>
      </c>
      <c r="O35" s="2">
        <v>2</v>
      </c>
      <c r="P35" s="35" t="s">
        <v>1252</v>
      </c>
      <c r="Q35" s="2">
        <v>8</v>
      </c>
      <c r="R35" s="32" t="s">
        <v>1265</v>
      </c>
      <c r="S35" s="2">
        <v>8</v>
      </c>
      <c r="T35" s="2" t="s">
        <v>1242</v>
      </c>
      <c r="U35" s="2">
        <v>4</v>
      </c>
      <c r="V35" s="35" t="s">
        <v>1228</v>
      </c>
      <c r="W35" s="2">
        <v>6</v>
      </c>
      <c r="X35" s="2" t="s">
        <v>1250</v>
      </c>
      <c r="Y35" s="2">
        <v>9</v>
      </c>
      <c r="AB35" s="35" t="s">
        <v>1229</v>
      </c>
      <c r="AC35" s="2">
        <v>5</v>
      </c>
      <c r="AD35" s="2" t="s">
        <v>1240</v>
      </c>
      <c r="AE35" s="2">
        <v>10</v>
      </c>
      <c r="AF35" s="2" t="s">
        <v>1239</v>
      </c>
      <c r="AG35" s="2">
        <v>1</v>
      </c>
      <c r="AH35" s="35" t="s">
        <v>1234</v>
      </c>
      <c r="AI35" s="2">
        <v>8</v>
      </c>
      <c r="AJ35" s="26" t="s">
        <v>1226</v>
      </c>
      <c r="AK35" s="2">
        <v>10</v>
      </c>
    </row>
    <row r="36" spans="1:37" x14ac:dyDescent="0.25">
      <c r="B36" s="35" t="s">
        <v>434</v>
      </c>
      <c r="C36" s="2">
        <v>10</v>
      </c>
      <c r="H36" s="35" t="s">
        <v>1263</v>
      </c>
      <c r="I36" s="2">
        <v>6</v>
      </c>
      <c r="L36" s="32" t="s">
        <v>752</v>
      </c>
      <c r="M36" s="2">
        <v>7</v>
      </c>
      <c r="N36" s="2" t="s">
        <v>1232</v>
      </c>
      <c r="O36" s="2">
        <v>70</v>
      </c>
      <c r="P36" s="35" t="s">
        <v>1262</v>
      </c>
      <c r="Q36" s="2">
        <v>6</v>
      </c>
      <c r="R36" s="32" t="s">
        <v>1369</v>
      </c>
      <c r="S36" s="2">
        <v>9</v>
      </c>
      <c r="T36" s="2" t="s">
        <v>1248</v>
      </c>
      <c r="U36" s="2">
        <v>15</v>
      </c>
      <c r="V36" s="35" t="s">
        <v>1230</v>
      </c>
      <c r="W36" s="2">
        <v>9</v>
      </c>
      <c r="AB36" s="35" t="s">
        <v>1231</v>
      </c>
      <c r="AC36" s="2">
        <v>10</v>
      </c>
      <c r="AD36" s="2" t="s">
        <v>1245</v>
      </c>
      <c r="AE36" s="2">
        <v>10</v>
      </c>
      <c r="AF36" s="2" t="s">
        <v>1246</v>
      </c>
      <c r="AG36" s="2">
        <v>4</v>
      </c>
      <c r="AH36" s="35" t="s">
        <v>1235</v>
      </c>
      <c r="AI36" s="2">
        <v>24</v>
      </c>
      <c r="AJ36" s="26" t="s">
        <v>1233</v>
      </c>
      <c r="AK36" s="2">
        <v>62</v>
      </c>
    </row>
    <row r="37" spans="1:37" x14ac:dyDescent="0.25">
      <c r="B37" s="35" t="s">
        <v>1330</v>
      </c>
      <c r="C37" s="2">
        <v>8</v>
      </c>
      <c r="H37" s="35" t="s">
        <v>1331</v>
      </c>
      <c r="I37" s="2">
        <v>20</v>
      </c>
      <c r="L37" s="32" t="s">
        <v>1255</v>
      </c>
      <c r="M37" s="2">
        <v>11</v>
      </c>
      <c r="N37" s="2" t="s">
        <v>1363</v>
      </c>
      <c r="O37" s="2">
        <v>7</v>
      </c>
      <c r="T37" s="2" t="s">
        <v>1264</v>
      </c>
      <c r="U37" s="2">
        <v>8</v>
      </c>
      <c r="V37" s="35" t="s">
        <v>856</v>
      </c>
      <c r="W37" s="2">
        <v>22</v>
      </c>
      <c r="AB37" s="35" t="s">
        <v>1236</v>
      </c>
      <c r="AC37" s="2">
        <v>15</v>
      </c>
      <c r="AD37" s="2" t="s">
        <v>1371</v>
      </c>
      <c r="AE37" s="2">
        <v>10</v>
      </c>
      <c r="AF37" s="2" t="s">
        <v>1387</v>
      </c>
      <c r="AG37" s="2">
        <v>2</v>
      </c>
      <c r="AH37" s="32" t="s">
        <v>1253</v>
      </c>
      <c r="AI37" s="2">
        <v>49</v>
      </c>
      <c r="AJ37" s="26" t="s">
        <v>710</v>
      </c>
      <c r="AK37" s="2">
        <v>20</v>
      </c>
    </row>
    <row r="38" spans="1:37" x14ac:dyDescent="0.25">
      <c r="H38" s="32" t="s">
        <v>1381</v>
      </c>
      <c r="I38" s="2">
        <v>9</v>
      </c>
      <c r="L38" s="32" t="s">
        <v>1261</v>
      </c>
      <c r="M38" s="2">
        <v>7</v>
      </c>
      <c r="T38" s="2" t="s">
        <v>1327</v>
      </c>
      <c r="U38" s="2">
        <v>14</v>
      </c>
      <c r="V38" s="35" t="s">
        <v>1249</v>
      </c>
      <c r="W38" s="2">
        <v>15</v>
      </c>
      <c r="AB38" s="35" t="s">
        <v>1244</v>
      </c>
      <c r="AC38" s="2">
        <v>10</v>
      </c>
      <c r="AF38" s="2" t="s">
        <v>1390</v>
      </c>
      <c r="AG38" s="2">
        <v>2</v>
      </c>
      <c r="AH38" s="32" t="s">
        <v>1259</v>
      </c>
      <c r="AI38" s="2">
        <v>8</v>
      </c>
      <c r="AJ38" s="26" t="s">
        <v>1256</v>
      </c>
      <c r="AK38" s="2">
        <v>4</v>
      </c>
    </row>
    <row r="39" spans="1:37" x14ac:dyDescent="0.25">
      <c r="L39" s="32" t="s">
        <v>1328</v>
      </c>
      <c r="M39" s="2">
        <v>8</v>
      </c>
      <c r="T39" s="2" t="s">
        <v>1384</v>
      </c>
      <c r="U39" s="2">
        <v>8</v>
      </c>
      <c r="V39" s="35" t="s">
        <v>1257</v>
      </c>
      <c r="W39" s="2">
        <v>18</v>
      </c>
      <c r="AB39" s="35" t="s">
        <v>1251</v>
      </c>
      <c r="AC39" s="2">
        <v>10</v>
      </c>
      <c r="AH39" s="32" t="s">
        <v>1260</v>
      </c>
      <c r="AI39" s="2">
        <v>16</v>
      </c>
      <c r="AJ39" s="26" t="s">
        <v>1244</v>
      </c>
      <c r="AK39" s="2">
        <v>10</v>
      </c>
    </row>
    <row r="40" spans="1:37" x14ac:dyDescent="0.25">
      <c r="L40" s="32" t="s">
        <v>1386</v>
      </c>
      <c r="M40" s="2">
        <v>4</v>
      </c>
      <c r="T40" s="2" t="s">
        <v>1393</v>
      </c>
      <c r="U40" s="2">
        <v>6</v>
      </c>
      <c r="V40" s="35" t="s">
        <v>1334</v>
      </c>
      <c r="W40" s="2">
        <v>30</v>
      </c>
      <c r="AB40" s="35" t="s">
        <v>1258</v>
      </c>
      <c r="AC40" s="2">
        <v>10</v>
      </c>
      <c r="AH40" s="32" t="s">
        <v>1365</v>
      </c>
      <c r="AI40" s="2">
        <v>20</v>
      </c>
    </row>
    <row r="41" spans="1:37" x14ac:dyDescent="0.25">
      <c r="L41" s="32" t="s">
        <v>1389</v>
      </c>
      <c r="M41" s="2">
        <v>5</v>
      </c>
      <c r="AB41" s="35" t="s">
        <v>1374</v>
      </c>
      <c r="AC41" s="2">
        <v>5</v>
      </c>
      <c r="AH41" s="32" t="s">
        <v>1376</v>
      </c>
      <c r="AI41" s="2">
        <v>17</v>
      </c>
    </row>
    <row r="42" spans="1:37" s="28" customFormat="1" x14ac:dyDescent="0.25">
      <c r="A42" s="28" t="s">
        <v>1399</v>
      </c>
      <c r="B42" s="31" t="s">
        <v>1461</v>
      </c>
      <c r="C42" s="28">
        <v>23</v>
      </c>
      <c r="F42" s="28" t="s">
        <v>1460</v>
      </c>
      <c r="G42" s="28">
        <v>26</v>
      </c>
      <c r="H42" s="38" t="s">
        <v>1471</v>
      </c>
      <c r="I42" s="28">
        <v>25</v>
      </c>
      <c r="J42" s="28" t="s">
        <v>1469</v>
      </c>
      <c r="K42" s="28">
        <v>0</v>
      </c>
      <c r="L42" s="38" t="s">
        <v>1466</v>
      </c>
      <c r="M42" s="28">
        <v>24</v>
      </c>
      <c r="N42" s="28" t="s">
        <v>752</v>
      </c>
      <c r="O42" s="28">
        <v>7</v>
      </c>
      <c r="P42" s="31" t="s">
        <v>1456</v>
      </c>
      <c r="Q42" s="28">
        <v>20</v>
      </c>
      <c r="R42" s="38" t="s">
        <v>1462</v>
      </c>
      <c r="S42" s="28">
        <v>20</v>
      </c>
      <c r="T42" s="28" t="s">
        <v>1468</v>
      </c>
      <c r="U42" s="28">
        <v>22</v>
      </c>
      <c r="V42" s="31" t="s">
        <v>1472</v>
      </c>
      <c r="W42" s="28">
        <v>34</v>
      </c>
      <c r="X42" s="28" t="s">
        <v>1467</v>
      </c>
      <c r="Y42" s="28">
        <v>25</v>
      </c>
      <c r="Z42" s="28" t="s">
        <v>1469</v>
      </c>
      <c r="AB42" s="31" t="s">
        <v>1465</v>
      </c>
      <c r="AC42" s="28">
        <v>25</v>
      </c>
      <c r="AD42" s="28" t="s">
        <v>1470</v>
      </c>
      <c r="AE42" s="28">
        <v>20</v>
      </c>
      <c r="AF42" s="28" t="s">
        <v>1457</v>
      </c>
      <c r="AG42" s="28">
        <v>7</v>
      </c>
      <c r="AH42" s="38" t="s">
        <v>1464</v>
      </c>
      <c r="AI42" s="28">
        <v>36</v>
      </c>
      <c r="AJ42" s="38" t="s">
        <v>1463</v>
      </c>
      <c r="AK42" s="28">
        <v>40</v>
      </c>
    </row>
    <row r="43" spans="1:37" x14ac:dyDescent="0.25">
      <c r="B43" s="35" t="s">
        <v>1412</v>
      </c>
      <c r="C43" s="2">
        <v>25</v>
      </c>
      <c r="F43" s="35" t="s">
        <v>1529</v>
      </c>
      <c r="G43" s="2">
        <v>10</v>
      </c>
      <c r="H43" s="32" t="s">
        <v>1302</v>
      </c>
      <c r="I43" s="2">
        <v>5</v>
      </c>
      <c r="L43" s="32" t="s">
        <v>956</v>
      </c>
      <c r="M43" s="2">
        <v>7</v>
      </c>
      <c r="P43" s="35" t="s">
        <v>1502</v>
      </c>
      <c r="Q43" s="2">
        <v>3</v>
      </c>
      <c r="R43" s="32" t="s">
        <v>1497</v>
      </c>
      <c r="S43" s="2">
        <v>11</v>
      </c>
      <c r="T43" s="2" t="s">
        <v>1499</v>
      </c>
      <c r="U43" s="2">
        <v>11</v>
      </c>
      <c r="V43" s="32" t="s">
        <v>85</v>
      </c>
      <c r="W43" s="2">
        <v>26</v>
      </c>
      <c r="X43" s="2" t="s">
        <v>1528</v>
      </c>
      <c r="Y43" s="2">
        <v>14</v>
      </c>
      <c r="AB43" s="35" t="s">
        <v>1498</v>
      </c>
      <c r="AC43" s="2">
        <v>5</v>
      </c>
      <c r="AD43" s="35" t="s">
        <v>955</v>
      </c>
      <c r="AE43" s="2">
        <v>5</v>
      </c>
      <c r="AF43" s="2" t="s">
        <v>1000</v>
      </c>
      <c r="AG43" s="2">
        <v>5</v>
      </c>
      <c r="AH43" s="32" t="s">
        <v>1500</v>
      </c>
      <c r="AI43" s="2">
        <v>11</v>
      </c>
      <c r="AJ43" s="40" t="s">
        <v>67</v>
      </c>
      <c r="AK43" s="2">
        <v>20</v>
      </c>
    </row>
    <row r="44" spans="1:37" x14ac:dyDescent="0.25">
      <c r="B44" s="35" t="s">
        <v>707</v>
      </c>
      <c r="C44" s="2">
        <v>7</v>
      </c>
      <c r="F44" s="35" t="s">
        <v>1570</v>
      </c>
      <c r="G44" s="2">
        <v>4</v>
      </c>
      <c r="H44" s="32" t="s">
        <v>1531</v>
      </c>
      <c r="I44" s="2">
        <v>13</v>
      </c>
      <c r="L44" s="32" t="s">
        <v>1533</v>
      </c>
      <c r="M44" s="2">
        <v>19</v>
      </c>
      <c r="P44" s="35" t="s">
        <v>705</v>
      </c>
      <c r="Q44" s="2">
        <v>9</v>
      </c>
      <c r="R44" s="32" t="s">
        <v>1504</v>
      </c>
      <c r="S44" s="2">
        <v>10</v>
      </c>
      <c r="T44" s="2" t="s">
        <v>1523</v>
      </c>
      <c r="U44" s="2">
        <v>18</v>
      </c>
      <c r="V44" s="32" t="s">
        <v>1577</v>
      </c>
      <c r="W44" s="2">
        <v>13</v>
      </c>
      <c r="X44" s="2" t="s">
        <v>1573</v>
      </c>
      <c r="Y44" s="2">
        <v>5</v>
      </c>
      <c r="AB44" s="35" t="s">
        <v>1524</v>
      </c>
      <c r="AC44" s="2">
        <v>20</v>
      </c>
      <c r="AD44" s="35" t="s">
        <v>1625</v>
      </c>
      <c r="AE44" s="2">
        <v>10</v>
      </c>
      <c r="AF44" s="2" t="s">
        <v>1567</v>
      </c>
      <c r="AG44" s="2">
        <v>3</v>
      </c>
      <c r="AH44" s="32" t="s">
        <v>1527</v>
      </c>
      <c r="AI44" s="2">
        <v>31</v>
      </c>
    </row>
    <row r="45" spans="1:37" x14ac:dyDescent="0.25">
      <c r="H45" s="32" t="s">
        <v>1571</v>
      </c>
      <c r="I45" s="2">
        <v>5</v>
      </c>
      <c r="L45" s="32" t="s">
        <v>1569</v>
      </c>
      <c r="M45" s="2">
        <v>9</v>
      </c>
      <c r="P45" s="35" t="s">
        <v>1575</v>
      </c>
      <c r="Q45" s="2">
        <v>4</v>
      </c>
      <c r="R45" s="32" t="s">
        <v>1526</v>
      </c>
      <c r="S45" s="2">
        <v>19</v>
      </c>
      <c r="T45" s="2" t="s">
        <v>1578</v>
      </c>
      <c r="U45" s="2">
        <v>7</v>
      </c>
      <c r="V45" s="35" t="s">
        <v>1596</v>
      </c>
      <c r="W45" s="2">
        <v>13</v>
      </c>
      <c r="X45" s="2" t="s">
        <v>1622</v>
      </c>
      <c r="Y45" s="2">
        <v>4</v>
      </c>
      <c r="AB45" s="35" t="s">
        <v>1579</v>
      </c>
      <c r="AC45" s="2">
        <v>5</v>
      </c>
      <c r="AD45" s="35" t="s">
        <v>1626</v>
      </c>
      <c r="AE45" s="2">
        <v>5</v>
      </c>
      <c r="AH45" s="32" t="s">
        <v>1568</v>
      </c>
      <c r="AI45" s="2">
        <v>15</v>
      </c>
    </row>
    <row r="46" spans="1:37" x14ac:dyDescent="0.25">
      <c r="H46" s="32" t="s">
        <v>1597</v>
      </c>
      <c r="I46" s="2">
        <v>11</v>
      </c>
      <c r="L46" s="32" t="s">
        <v>1624</v>
      </c>
      <c r="M46" s="2">
        <v>2</v>
      </c>
      <c r="P46" s="35" t="s">
        <v>960</v>
      </c>
      <c r="Q46" s="2">
        <v>9</v>
      </c>
      <c r="R46" s="32" t="s">
        <v>1574</v>
      </c>
      <c r="S46" s="2">
        <v>6</v>
      </c>
      <c r="T46" s="2" t="s">
        <v>1623</v>
      </c>
      <c r="U46" s="2">
        <v>5</v>
      </c>
      <c r="V46" s="32" t="s">
        <v>260</v>
      </c>
      <c r="W46" s="2">
        <v>11</v>
      </c>
      <c r="X46" s="2" t="s">
        <v>1627</v>
      </c>
      <c r="Y46" s="2">
        <v>10</v>
      </c>
      <c r="AB46" s="35" t="s">
        <v>1620</v>
      </c>
      <c r="AC46" s="2">
        <v>5</v>
      </c>
      <c r="AD46" s="2" t="s">
        <v>395</v>
      </c>
      <c r="AE46" s="2">
        <v>15</v>
      </c>
      <c r="AH46" s="32" t="s">
        <v>1619</v>
      </c>
      <c r="AI46" s="2">
        <v>16</v>
      </c>
    </row>
    <row r="47" spans="1:37" x14ac:dyDescent="0.25">
      <c r="R47" s="32" t="s">
        <v>1618</v>
      </c>
      <c r="S47" s="2">
        <v>2</v>
      </c>
      <c r="V47" s="32" t="s">
        <v>1628</v>
      </c>
      <c r="W47" s="2">
        <v>12</v>
      </c>
      <c r="AB47" s="35" t="s">
        <v>1629</v>
      </c>
      <c r="AC47" s="2">
        <v>5</v>
      </c>
      <c r="AH47" s="26" t="s">
        <v>41</v>
      </c>
      <c r="AI47" s="2">
        <v>12</v>
      </c>
    </row>
    <row r="48" spans="1:37" x14ac:dyDescent="0.25">
      <c r="R48" s="32" t="s">
        <v>1270</v>
      </c>
      <c r="S48" s="2">
        <v>8</v>
      </c>
      <c r="AB48" s="35" t="s">
        <v>1631</v>
      </c>
      <c r="AC48" s="2">
        <v>5</v>
      </c>
    </row>
    <row r="49" spans="1:37" s="28" customFormat="1" x14ac:dyDescent="0.25">
      <c r="B49" s="31" t="s">
        <v>1668</v>
      </c>
      <c r="C49" s="28">
        <v>29</v>
      </c>
      <c r="H49" s="38" t="s">
        <v>1665</v>
      </c>
      <c r="I49" s="28">
        <v>23</v>
      </c>
      <c r="J49" s="28" t="s">
        <v>1469</v>
      </c>
      <c r="L49" s="37" t="s">
        <v>121</v>
      </c>
      <c r="M49" s="28">
        <v>30</v>
      </c>
      <c r="P49" s="31" t="s">
        <v>1667</v>
      </c>
      <c r="Q49" s="28">
        <v>20</v>
      </c>
      <c r="R49" s="28" t="s">
        <v>1669</v>
      </c>
      <c r="S49" s="28">
        <v>27</v>
      </c>
      <c r="T49" s="31" t="s">
        <v>1664</v>
      </c>
      <c r="U49" s="28">
        <v>56</v>
      </c>
      <c r="V49" s="38" t="s">
        <v>1666</v>
      </c>
      <c r="W49" s="28">
        <v>36</v>
      </c>
      <c r="X49" s="28" t="s">
        <v>1663</v>
      </c>
      <c r="Y49" s="28">
        <v>43</v>
      </c>
      <c r="Z49" s="28" t="s">
        <v>1469</v>
      </c>
      <c r="AB49" s="28" t="s">
        <v>1662</v>
      </c>
      <c r="AC49" s="28">
        <v>5</v>
      </c>
      <c r="AD49" s="28" t="s">
        <v>492</v>
      </c>
      <c r="AE49" s="28">
        <v>20</v>
      </c>
      <c r="AF49" s="28" t="s">
        <v>1659</v>
      </c>
      <c r="AG49" s="28">
        <v>8</v>
      </c>
      <c r="AH49" s="37" t="s">
        <v>1661</v>
      </c>
      <c r="AI49" s="28">
        <v>28</v>
      </c>
      <c r="AJ49" s="50" t="s">
        <v>1670</v>
      </c>
      <c r="AK49" s="28">
        <v>33</v>
      </c>
    </row>
    <row r="53" spans="1:37" s="26" customFormat="1" ht="30" x14ac:dyDescent="0.25">
      <c r="A53" s="5" t="s">
        <v>1110</v>
      </c>
      <c r="C53" s="26">
        <f>SUM(C34:C52)</f>
        <v>121</v>
      </c>
      <c r="E53" s="26">
        <f>SUM(E34:E52)</f>
        <v>0</v>
      </c>
      <c r="G53" s="26">
        <f>SUM(G34:G52)</f>
        <v>69</v>
      </c>
      <c r="I53" s="26">
        <f>SUM(I34:I52)</f>
        <v>152</v>
      </c>
      <c r="J53" s="26">
        <v>75</v>
      </c>
      <c r="K53" s="26">
        <f>SUM(K34:K52)</f>
        <v>5</v>
      </c>
      <c r="M53" s="26">
        <f>SUM(M34:M52)</f>
        <v>146</v>
      </c>
      <c r="O53" s="26">
        <f>SUM(O34:O52)</f>
        <v>89</v>
      </c>
      <c r="Q53" s="26">
        <f>SUM(Q34:Q52)</f>
        <v>91</v>
      </c>
      <c r="S53" s="26">
        <f>SUM(S34:S52)</f>
        <v>139</v>
      </c>
      <c r="U53" s="26">
        <f>SUM(U34:U52)</f>
        <v>190</v>
      </c>
      <c r="W53" s="26">
        <f>SUM(W34:W52)</f>
        <v>268</v>
      </c>
      <c r="Y53" s="26">
        <f>SUM(Y34:Y52)</f>
        <v>127</v>
      </c>
      <c r="AA53" s="26">
        <f>SUM(AA34:AA52)</f>
        <v>3</v>
      </c>
      <c r="AC53" s="26">
        <f>SUM(AC34:AC52)</f>
        <v>150</v>
      </c>
      <c r="AE53" s="26">
        <f>SUM(AE34:AE52)</f>
        <v>115</v>
      </c>
      <c r="AF53" s="26">
        <v>75</v>
      </c>
      <c r="AG53" s="26">
        <f>SUM(AG34:AG52)</f>
        <v>36</v>
      </c>
      <c r="AI53" s="26">
        <f>SUM(AI34:AI52)</f>
        <v>314</v>
      </c>
      <c r="AK53" s="26">
        <f>SUM(AK34:AK52)</f>
        <v>219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A43"/>
  <sheetViews>
    <sheetView zoomScale="90" zoomScaleNormal="90" workbookViewId="0">
      <pane ySplit="10" topLeftCell="A33" activePane="bottomLeft" state="frozen"/>
      <selection activeCell="AF28" sqref="AF28"/>
      <selection pane="bottomLeft" activeCell="P40" sqref="P40"/>
    </sheetView>
  </sheetViews>
  <sheetFormatPr defaultRowHeight="15" x14ac:dyDescent="0.25"/>
  <cols>
    <col min="1" max="1" width="14.7109375" style="1" customWidth="1"/>
    <col min="2" max="2" width="13.7109375" style="2" customWidth="1"/>
    <col min="3" max="3" width="4.5703125" style="2" customWidth="1"/>
    <col min="4" max="4" width="13.7109375" style="2" customWidth="1"/>
    <col min="5" max="5" width="4.7109375" style="2" customWidth="1"/>
    <col min="6" max="6" width="13.85546875" style="2" customWidth="1"/>
    <col min="7" max="7" width="4.7109375" style="2" customWidth="1"/>
    <col min="8" max="8" width="13.85546875" style="2" customWidth="1"/>
    <col min="9" max="9" width="4.7109375" style="2" customWidth="1"/>
    <col min="10" max="10" width="13.7109375" style="2" customWidth="1"/>
    <col min="11" max="11" width="4.7109375" style="2" customWidth="1"/>
    <col min="12" max="12" width="13.85546875" style="2" customWidth="1"/>
    <col min="13" max="13" width="4.5703125" style="2" customWidth="1"/>
    <col min="14" max="14" width="13.85546875" style="2" customWidth="1"/>
    <col min="15" max="15" width="4.7109375" style="2" customWidth="1"/>
    <col min="16" max="16" width="13.85546875" style="2" customWidth="1"/>
    <col min="17" max="17" width="4.7109375" style="2" customWidth="1"/>
    <col min="18" max="18" width="13.85546875" style="2" customWidth="1"/>
    <col min="19" max="19" width="4.7109375" style="2" customWidth="1"/>
    <col min="20" max="20" width="13.85546875" style="2" customWidth="1"/>
    <col min="21" max="21" width="4.7109375" style="2" customWidth="1"/>
    <col min="22" max="22" width="13.85546875" style="2" customWidth="1"/>
    <col min="23" max="23" width="4.7109375" style="2" customWidth="1"/>
    <col min="24" max="24" width="13.85546875" style="2" customWidth="1"/>
    <col min="25" max="25" width="4.7109375" style="2" customWidth="1"/>
    <col min="26" max="26" width="13.85546875" style="2" customWidth="1"/>
    <col min="27" max="27" width="4.7109375" style="2" customWidth="1"/>
    <col min="28" max="28" width="13.85546875" style="2" customWidth="1"/>
    <col min="29" max="29" width="4.7109375" style="2" customWidth="1"/>
    <col min="30" max="30" width="13.85546875" style="2" customWidth="1"/>
    <col min="31" max="31" width="4.5703125" style="2" customWidth="1"/>
    <col min="32" max="32" width="13.85546875" style="2" customWidth="1"/>
    <col min="33" max="33" width="4.7109375" style="2" customWidth="1"/>
    <col min="34" max="34" width="14" style="2" customWidth="1"/>
    <col min="35" max="35" width="4.7109375" style="2" customWidth="1"/>
    <col min="36" max="36" width="14" style="2" customWidth="1"/>
    <col min="37" max="37" width="4.7109375" style="2" customWidth="1"/>
    <col min="38" max="38" width="14" style="2" customWidth="1"/>
    <col min="39" max="39" width="4.7109375" style="2" customWidth="1"/>
    <col min="40" max="40" width="13.85546875" style="2" customWidth="1"/>
    <col min="41" max="41" width="4.7109375" style="2" customWidth="1"/>
    <col min="42" max="42" width="14" style="2" customWidth="1"/>
    <col min="43" max="43" width="4.7109375" style="2" customWidth="1"/>
    <col min="44" max="44" width="14" style="2" customWidth="1"/>
    <col min="45" max="45" width="4.7109375" style="2" customWidth="1"/>
    <col min="46" max="46" width="14" style="2" customWidth="1"/>
    <col min="47" max="47" width="4.7109375" style="2" customWidth="1"/>
    <col min="48" max="48" width="14" style="2" customWidth="1"/>
    <col min="49" max="49" width="4.7109375" style="2" customWidth="1"/>
    <col min="50" max="50" width="14" style="2" customWidth="1"/>
    <col min="51" max="51" width="4.7109375" style="2" customWidth="1"/>
    <col min="52" max="52" width="14" style="2" customWidth="1"/>
    <col min="53" max="53" width="4.7109375" style="2" customWidth="1"/>
    <col min="54" max="16384" width="9.140625" style="2"/>
  </cols>
  <sheetData>
    <row r="1" spans="1:53" x14ac:dyDescent="0.25">
      <c r="AX1" s="2" t="s">
        <v>1694</v>
      </c>
    </row>
    <row r="2" spans="1:53" s="25" customFormat="1" x14ac:dyDescent="0.25">
      <c r="A2" s="24"/>
      <c r="AX2" s="25" t="s">
        <v>1489</v>
      </c>
    </row>
    <row r="3" spans="1:53" x14ac:dyDescent="0.25">
      <c r="AX3" s="2" t="s">
        <v>1356</v>
      </c>
    </row>
    <row r="4" spans="1:53" s="42" customFormat="1" x14ac:dyDescent="0.25">
      <c r="AX4" s="42" t="s">
        <v>843</v>
      </c>
    </row>
    <row r="5" spans="1:53" s="40" customFormat="1" x14ac:dyDescent="0.25">
      <c r="AX5" s="40" t="s">
        <v>785</v>
      </c>
    </row>
    <row r="6" spans="1:53" s="26" customFormat="1" x14ac:dyDescent="0.25">
      <c r="P6" s="26" t="s">
        <v>1695</v>
      </c>
      <c r="AF6" s="26" t="s">
        <v>1676</v>
      </c>
      <c r="AX6" s="26" t="s">
        <v>653</v>
      </c>
    </row>
    <row r="7" spans="1:53" s="14" customFormat="1" ht="75" x14ac:dyDescent="0.25">
      <c r="B7" s="14" t="s">
        <v>1443</v>
      </c>
      <c r="L7" s="14" t="s">
        <v>1436</v>
      </c>
      <c r="P7" s="14" t="s">
        <v>1345</v>
      </c>
      <c r="T7" s="14" t="s">
        <v>1194</v>
      </c>
      <c r="Z7" s="14" t="s">
        <v>1447</v>
      </c>
      <c r="AF7" s="14" t="s">
        <v>1199</v>
      </c>
      <c r="AR7" s="14" t="s">
        <v>1445</v>
      </c>
      <c r="AX7" s="14" t="s">
        <v>518</v>
      </c>
    </row>
    <row r="8" spans="1:53" s="9" customFormat="1" ht="90" x14ac:dyDescent="0.25">
      <c r="B8" s="9" t="s">
        <v>659</v>
      </c>
      <c r="D8" s="9" t="s">
        <v>1191</v>
      </c>
      <c r="F8" s="9" t="s">
        <v>1682</v>
      </c>
      <c r="H8" s="9" t="s">
        <v>227</v>
      </c>
      <c r="J8" s="9" t="s">
        <v>1677</v>
      </c>
      <c r="L8" s="9" t="s">
        <v>834</v>
      </c>
      <c r="P8" s="9" t="s">
        <v>842</v>
      </c>
      <c r="T8" s="9" t="s">
        <v>364</v>
      </c>
      <c r="X8" s="9" t="s">
        <v>1686</v>
      </c>
      <c r="Z8" s="9" t="s">
        <v>1187</v>
      </c>
      <c r="AD8" s="9" t="s">
        <v>838</v>
      </c>
      <c r="AF8" s="9" t="s">
        <v>1108</v>
      </c>
      <c r="AH8" s="9" t="s">
        <v>1680</v>
      </c>
      <c r="AJ8" s="9" t="s">
        <v>1691</v>
      </c>
      <c r="AR8" s="9" t="s">
        <v>846</v>
      </c>
      <c r="AV8" s="9" t="s">
        <v>1679</v>
      </c>
      <c r="AX8" s="9" t="s">
        <v>369</v>
      </c>
    </row>
    <row r="9" spans="1:53" s="4" customFormat="1" ht="75" x14ac:dyDescent="0.25">
      <c r="A9" s="3"/>
      <c r="B9" s="4" t="s">
        <v>246</v>
      </c>
      <c r="D9" s="4" t="s">
        <v>237</v>
      </c>
      <c r="F9" s="23" t="s">
        <v>230</v>
      </c>
      <c r="H9" s="4" t="s">
        <v>59</v>
      </c>
      <c r="J9" s="4" t="s">
        <v>54</v>
      </c>
      <c r="L9" s="23" t="s">
        <v>253</v>
      </c>
      <c r="N9" s="4" t="s">
        <v>236</v>
      </c>
      <c r="P9" s="4" t="s">
        <v>249</v>
      </c>
      <c r="R9" s="4" t="s">
        <v>232</v>
      </c>
      <c r="T9" s="4" t="s">
        <v>248</v>
      </c>
      <c r="V9" s="23" t="s">
        <v>234</v>
      </c>
      <c r="X9" s="4" t="s">
        <v>240</v>
      </c>
      <c r="Z9" s="4" t="s">
        <v>850</v>
      </c>
      <c r="AB9" s="4" t="s">
        <v>251</v>
      </c>
      <c r="AD9" s="4" t="s">
        <v>250</v>
      </c>
      <c r="AF9" s="23" t="s">
        <v>227</v>
      </c>
      <c r="AH9" s="4" t="s">
        <v>255</v>
      </c>
      <c r="AJ9" s="4" t="s">
        <v>243</v>
      </c>
      <c r="AL9" s="4" t="s">
        <v>231</v>
      </c>
      <c r="AN9" s="23" t="s">
        <v>235</v>
      </c>
      <c r="AP9" s="4" t="s">
        <v>256</v>
      </c>
      <c r="AR9" s="4" t="s">
        <v>61</v>
      </c>
      <c r="AT9" s="4" t="s">
        <v>662</v>
      </c>
      <c r="AV9" s="4" t="s">
        <v>229</v>
      </c>
      <c r="AX9" s="4" t="s">
        <v>244</v>
      </c>
      <c r="AZ9" s="4" t="s">
        <v>238</v>
      </c>
    </row>
    <row r="10" spans="1:53" s="8" customFormat="1" ht="14.25" customHeight="1" x14ac:dyDescent="0.25">
      <c r="B10" s="8" t="s">
        <v>43</v>
      </c>
      <c r="D10" s="8" t="s">
        <v>1</v>
      </c>
      <c r="F10" s="8" t="s">
        <v>56</v>
      </c>
      <c r="H10" s="8" t="s">
        <v>28</v>
      </c>
      <c r="J10" s="8" t="s">
        <v>18</v>
      </c>
      <c r="L10" s="8" t="s">
        <v>31</v>
      </c>
      <c r="N10" s="8" t="s">
        <v>174</v>
      </c>
      <c r="P10" s="8" t="s">
        <v>7</v>
      </c>
      <c r="R10" s="8" t="s">
        <v>32</v>
      </c>
      <c r="T10" s="8" t="s">
        <v>21</v>
      </c>
      <c r="V10" s="8" t="s">
        <v>22</v>
      </c>
      <c r="X10" s="8" t="s">
        <v>53</v>
      </c>
      <c r="Z10" s="8" t="s">
        <v>12</v>
      </c>
      <c r="AB10" s="8" t="s">
        <v>13</v>
      </c>
      <c r="AD10" s="8" t="s">
        <v>175</v>
      </c>
      <c r="AF10" s="8" t="s">
        <v>23</v>
      </c>
      <c r="AH10" s="8" t="s">
        <v>36</v>
      </c>
      <c r="AJ10" s="8" t="s">
        <v>48</v>
      </c>
      <c r="AL10" s="8" t="s">
        <v>14</v>
      </c>
      <c r="AN10" s="8" t="s">
        <v>176</v>
      </c>
      <c r="AP10" s="8" t="s">
        <v>15</v>
      </c>
      <c r="AR10" s="8" t="s">
        <v>57</v>
      </c>
      <c r="AT10" s="8" t="s">
        <v>38</v>
      </c>
      <c r="AV10" s="8" t="s">
        <v>51</v>
      </c>
      <c r="AX10" s="8" t="s">
        <v>52</v>
      </c>
      <c r="AZ10" s="8" t="s">
        <v>177</v>
      </c>
    </row>
    <row r="11" spans="1:53" s="28" customFormat="1" x14ac:dyDescent="0.25">
      <c r="A11" s="28" t="s">
        <v>135</v>
      </c>
      <c r="B11" s="28" t="s">
        <v>247</v>
      </c>
      <c r="C11" s="28">
        <v>18</v>
      </c>
      <c r="D11" s="28" t="s">
        <v>218</v>
      </c>
      <c r="E11" s="28">
        <v>47</v>
      </c>
      <c r="F11" s="28" t="s">
        <v>91</v>
      </c>
      <c r="G11" s="28">
        <v>13</v>
      </c>
      <c r="H11" s="28" t="s">
        <v>73</v>
      </c>
      <c r="I11" s="28">
        <v>34</v>
      </c>
      <c r="J11" s="28" t="s">
        <v>258</v>
      </c>
      <c r="K11" s="28">
        <v>35</v>
      </c>
      <c r="L11" s="28" t="s">
        <v>254</v>
      </c>
      <c r="M11" s="28">
        <v>44</v>
      </c>
      <c r="N11" s="28" t="s">
        <v>90</v>
      </c>
      <c r="O11" s="28">
        <v>10</v>
      </c>
      <c r="P11" s="28" t="s">
        <v>76</v>
      </c>
      <c r="Q11" s="28">
        <v>8</v>
      </c>
      <c r="R11" s="28" t="s">
        <v>233</v>
      </c>
      <c r="S11" s="28">
        <v>24</v>
      </c>
      <c r="T11" s="28" t="s">
        <v>90</v>
      </c>
      <c r="U11" s="28">
        <v>10</v>
      </c>
      <c r="V11" s="28" t="s">
        <v>62</v>
      </c>
      <c r="W11" s="28">
        <v>18</v>
      </c>
      <c r="X11" s="28" t="s">
        <v>241</v>
      </c>
      <c r="Y11" s="28">
        <v>32</v>
      </c>
      <c r="Z11" s="28" t="s">
        <v>121</v>
      </c>
      <c r="AA11" s="28">
        <v>30</v>
      </c>
      <c r="AB11" s="28" t="s">
        <v>252</v>
      </c>
      <c r="AC11" s="28">
        <v>12</v>
      </c>
      <c r="AD11" s="28" t="s">
        <v>69</v>
      </c>
      <c r="AE11" s="28">
        <v>11</v>
      </c>
      <c r="AF11" s="28" t="s">
        <v>228</v>
      </c>
      <c r="AG11" s="28">
        <v>24</v>
      </c>
      <c r="AH11" s="28" t="s">
        <v>212</v>
      </c>
      <c r="AI11" s="28">
        <v>23</v>
      </c>
      <c r="AJ11" s="28" t="s">
        <v>225</v>
      </c>
      <c r="AK11" s="28">
        <v>28</v>
      </c>
      <c r="AL11" s="28" t="s">
        <v>173</v>
      </c>
      <c r="AM11" s="28">
        <v>17</v>
      </c>
      <c r="AN11" s="28" t="s">
        <v>173</v>
      </c>
      <c r="AO11" s="28">
        <v>17</v>
      </c>
      <c r="AP11" s="28" t="s">
        <v>257</v>
      </c>
      <c r="AQ11" s="28">
        <v>21</v>
      </c>
      <c r="AR11" s="28" t="s">
        <v>242</v>
      </c>
      <c r="AS11" s="28">
        <v>28</v>
      </c>
      <c r="AT11" s="28" t="s">
        <v>75</v>
      </c>
      <c r="AU11" s="28">
        <v>16</v>
      </c>
      <c r="AV11" s="28" t="s">
        <v>67</v>
      </c>
      <c r="AW11" s="28">
        <v>20</v>
      </c>
      <c r="AX11" s="28" t="s">
        <v>245</v>
      </c>
      <c r="AY11" s="28">
        <v>28</v>
      </c>
      <c r="AZ11" s="28" t="s">
        <v>239</v>
      </c>
      <c r="BA11" s="28">
        <v>13</v>
      </c>
    </row>
    <row r="12" spans="1:53" x14ac:dyDescent="0.25">
      <c r="A12" s="2"/>
      <c r="D12" s="2" t="s">
        <v>267</v>
      </c>
      <c r="E12" s="2">
        <v>15</v>
      </c>
      <c r="F12" s="2" t="s">
        <v>60</v>
      </c>
      <c r="G12" s="2">
        <v>3</v>
      </c>
      <c r="H12" s="2" t="s">
        <v>269</v>
      </c>
      <c r="I12" s="2">
        <v>9</v>
      </c>
      <c r="J12" s="2" t="s">
        <v>71</v>
      </c>
      <c r="K12" s="2">
        <v>14</v>
      </c>
      <c r="L12" s="2" t="s">
        <v>260</v>
      </c>
      <c r="M12" s="2">
        <v>11</v>
      </c>
      <c r="N12" s="22" t="s">
        <v>262</v>
      </c>
      <c r="O12" s="2">
        <v>1</v>
      </c>
      <c r="R12" s="2" t="s">
        <v>263</v>
      </c>
      <c r="S12" s="2">
        <v>5</v>
      </c>
      <c r="V12" s="2" t="s">
        <v>261</v>
      </c>
      <c r="W12" s="2">
        <v>3</v>
      </c>
      <c r="AB12" s="2" t="s">
        <v>266</v>
      </c>
      <c r="AC12" s="2">
        <v>4</v>
      </c>
      <c r="AF12" s="2" t="s">
        <v>69</v>
      </c>
      <c r="AG12" s="2">
        <v>11</v>
      </c>
      <c r="AH12" s="30" t="s">
        <v>259</v>
      </c>
      <c r="AI12" s="2">
        <v>14</v>
      </c>
      <c r="AJ12" s="2" t="s">
        <v>268</v>
      </c>
      <c r="AK12" s="2">
        <v>4</v>
      </c>
      <c r="AN12" s="2" t="s">
        <v>264</v>
      </c>
      <c r="AO12" s="2">
        <v>3</v>
      </c>
      <c r="AP12" s="2" t="s">
        <v>265</v>
      </c>
      <c r="AQ12" s="2">
        <v>9</v>
      </c>
      <c r="AR12" s="2" t="s">
        <v>84</v>
      </c>
      <c r="AS12" s="2">
        <v>9</v>
      </c>
      <c r="AV12" s="2" t="s">
        <v>185</v>
      </c>
      <c r="AW12" s="2">
        <v>10</v>
      </c>
      <c r="AX12" s="2" t="s">
        <v>82</v>
      </c>
      <c r="AY12" s="2">
        <v>11</v>
      </c>
    </row>
    <row r="13" spans="1:53" x14ac:dyDescent="0.25">
      <c r="A13" s="2"/>
      <c r="J13" s="2" t="s">
        <v>69</v>
      </c>
      <c r="K13" s="2">
        <v>11</v>
      </c>
      <c r="L13" s="2" t="s">
        <v>90</v>
      </c>
      <c r="M13" s="2">
        <v>10</v>
      </c>
      <c r="AR13" s="2" t="s">
        <v>332</v>
      </c>
      <c r="AS13" s="2">
        <v>2</v>
      </c>
      <c r="AX13" s="2" t="s">
        <v>330</v>
      </c>
      <c r="AY13" s="2">
        <v>8</v>
      </c>
    </row>
    <row r="14" spans="1:53" s="28" customFormat="1" x14ac:dyDescent="0.25">
      <c r="A14" s="28" t="s">
        <v>333</v>
      </c>
      <c r="B14" s="28" t="s">
        <v>362</v>
      </c>
      <c r="C14" s="28">
        <v>14</v>
      </c>
      <c r="D14" s="28" t="s">
        <v>372</v>
      </c>
      <c r="E14" s="28">
        <v>42</v>
      </c>
      <c r="F14" s="28" t="s">
        <v>382</v>
      </c>
      <c r="G14" s="28">
        <v>18</v>
      </c>
      <c r="H14" s="28" t="s">
        <v>376</v>
      </c>
      <c r="I14" s="28">
        <v>25</v>
      </c>
      <c r="J14" s="28" t="s">
        <v>361</v>
      </c>
      <c r="K14" s="28">
        <v>32</v>
      </c>
      <c r="L14" s="28" t="s">
        <v>357</v>
      </c>
      <c r="M14" s="28">
        <v>21</v>
      </c>
      <c r="N14" s="28" t="s">
        <v>371</v>
      </c>
      <c r="O14" s="28">
        <v>9</v>
      </c>
      <c r="P14" s="28" t="s">
        <v>70</v>
      </c>
      <c r="Q14" s="28">
        <v>10</v>
      </c>
      <c r="R14" s="28" t="s">
        <v>378</v>
      </c>
      <c r="S14" s="28">
        <v>21</v>
      </c>
      <c r="T14" s="31" t="s">
        <v>363</v>
      </c>
      <c r="U14" s="28">
        <v>17</v>
      </c>
      <c r="V14" s="28" t="s">
        <v>379</v>
      </c>
      <c r="W14" s="28">
        <v>16</v>
      </c>
      <c r="X14" s="28" t="s">
        <v>375</v>
      </c>
      <c r="Y14" s="28">
        <v>32</v>
      </c>
      <c r="Z14" s="28" t="s">
        <v>373</v>
      </c>
      <c r="AA14" s="28">
        <v>22</v>
      </c>
      <c r="AB14" s="28" t="s">
        <v>359</v>
      </c>
      <c r="AC14" s="28">
        <v>12</v>
      </c>
      <c r="AD14" s="28" t="s">
        <v>366</v>
      </c>
      <c r="AE14" s="28">
        <v>8</v>
      </c>
      <c r="AF14" s="28" t="s">
        <v>380</v>
      </c>
      <c r="AG14" s="28">
        <v>20</v>
      </c>
      <c r="AH14" s="28" t="s">
        <v>358</v>
      </c>
      <c r="AI14" s="28">
        <v>24</v>
      </c>
      <c r="AJ14" s="28" t="s">
        <v>367</v>
      </c>
      <c r="AK14" s="28">
        <v>15</v>
      </c>
      <c r="AL14" s="28" t="s">
        <v>377</v>
      </c>
      <c r="AM14" s="28">
        <v>23</v>
      </c>
      <c r="AN14" s="28" t="s">
        <v>185</v>
      </c>
      <c r="AO14" s="28">
        <v>10</v>
      </c>
      <c r="AP14" s="28" t="s">
        <v>360</v>
      </c>
      <c r="AQ14" s="28">
        <v>23</v>
      </c>
      <c r="AR14" s="28" t="s">
        <v>370</v>
      </c>
      <c r="AS14" s="28">
        <v>25</v>
      </c>
      <c r="AT14" s="28" t="s">
        <v>365</v>
      </c>
      <c r="AU14" s="28">
        <v>20</v>
      </c>
      <c r="AV14" s="28" t="s">
        <v>381</v>
      </c>
      <c r="AW14" s="28">
        <v>28</v>
      </c>
      <c r="AX14" s="31" t="s">
        <v>368</v>
      </c>
      <c r="AY14" s="28">
        <v>26</v>
      </c>
      <c r="AZ14" s="28" t="s">
        <v>374</v>
      </c>
      <c r="BA14" s="28">
        <v>13</v>
      </c>
    </row>
    <row r="15" spans="1:53" x14ac:dyDescent="0.25">
      <c r="A15" s="2"/>
      <c r="B15" s="2" t="s">
        <v>551</v>
      </c>
      <c r="C15" s="2">
        <v>13</v>
      </c>
      <c r="D15" s="2" t="s">
        <v>544</v>
      </c>
      <c r="E15" s="2">
        <v>16</v>
      </c>
      <c r="F15" s="2" t="s">
        <v>525</v>
      </c>
      <c r="G15" s="2">
        <v>8</v>
      </c>
      <c r="H15" s="2" t="s">
        <v>533</v>
      </c>
      <c r="I15" s="2">
        <v>8</v>
      </c>
      <c r="J15" s="2" t="s">
        <v>552</v>
      </c>
      <c r="K15" s="2">
        <v>7</v>
      </c>
      <c r="L15" s="2" t="s">
        <v>527</v>
      </c>
      <c r="M15" s="2">
        <v>10</v>
      </c>
      <c r="N15" s="2" t="s">
        <v>536</v>
      </c>
      <c r="O15" s="2">
        <v>2</v>
      </c>
      <c r="R15" s="2" t="s">
        <v>456</v>
      </c>
      <c r="S15" s="2">
        <v>7</v>
      </c>
      <c r="T15" s="35" t="s">
        <v>524</v>
      </c>
      <c r="U15" s="2">
        <v>4</v>
      </c>
      <c r="V15" s="2" t="s">
        <v>441</v>
      </c>
      <c r="W15" s="2">
        <v>2</v>
      </c>
      <c r="X15" s="2" t="s">
        <v>535</v>
      </c>
      <c r="Y15" s="2">
        <v>5</v>
      </c>
      <c r="Z15" s="2" t="s">
        <v>541</v>
      </c>
      <c r="AA15" s="2">
        <v>5</v>
      </c>
      <c r="AB15" s="2" t="s">
        <v>523</v>
      </c>
      <c r="AC15" s="2">
        <v>5</v>
      </c>
      <c r="AF15" s="2" t="s">
        <v>519</v>
      </c>
      <c r="AG15" s="2">
        <v>9</v>
      </c>
      <c r="AH15" s="2" t="s">
        <v>537</v>
      </c>
      <c r="AI15" s="2">
        <v>9</v>
      </c>
      <c r="AJ15" s="2" t="s">
        <v>516</v>
      </c>
      <c r="AK15" s="2">
        <v>5</v>
      </c>
      <c r="AL15" s="2" t="s">
        <v>550</v>
      </c>
      <c r="AM15" s="2">
        <v>4</v>
      </c>
      <c r="AN15" s="2" t="s">
        <v>526</v>
      </c>
      <c r="AO15" s="2">
        <v>9</v>
      </c>
      <c r="AP15" s="2" t="s">
        <v>546</v>
      </c>
      <c r="AQ15" s="2">
        <v>4</v>
      </c>
      <c r="AR15" s="2" t="s">
        <v>539</v>
      </c>
      <c r="AS15" s="2">
        <v>9</v>
      </c>
      <c r="AT15" s="2" t="s">
        <v>549</v>
      </c>
      <c r="AU15" s="2">
        <v>2</v>
      </c>
      <c r="AV15" s="2" t="s">
        <v>543</v>
      </c>
      <c r="AW15" s="2">
        <v>12</v>
      </c>
      <c r="AX15" s="32" t="s">
        <v>517</v>
      </c>
      <c r="AY15" s="2">
        <v>22</v>
      </c>
      <c r="AZ15" s="2" t="s">
        <v>559</v>
      </c>
      <c r="BA15" s="2">
        <v>3</v>
      </c>
    </row>
    <row r="16" spans="1:53" x14ac:dyDescent="0.25">
      <c r="A16" s="2"/>
      <c r="B16" s="2" t="s">
        <v>595</v>
      </c>
      <c r="C16" s="2">
        <v>14</v>
      </c>
      <c r="D16" s="2" t="s">
        <v>555</v>
      </c>
      <c r="E16" s="2">
        <v>20</v>
      </c>
      <c r="F16" s="2" t="s">
        <v>540</v>
      </c>
      <c r="G16" s="2">
        <v>8</v>
      </c>
      <c r="H16" s="2" t="s">
        <v>554</v>
      </c>
      <c r="I16" s="2">
        <v>16</v>
      </c>
      <c r="L16" s="2" t="s">
        <v>530</v>
      </c>
      <c r="M16" s="2">
        <v>19</v>
      </c>
      <c r="N16" s="2" t="s">
        <v>542</v>
      </c>
      <c r="O16" s="2">
        <v>6</v>
      </c>
      <c r="T16" s="35" t="s">
        <v>528</v>
      </c>
      <c r="U16" s="2">
        <v>3</v>
      </c>
      <c r="V16" s="2" t="s">
        <v>560</v>
      </c>
      <c r="W16" s="2">
        <v>2</v>
      </c>
      <c r="Z16" s="2" t="s">
        <v>557</v>
      </c>
      <c r="AA16" s="2">
        <v>1</v>
      </c>
      <c r="AF16" s="2" t="s">
        <v>520</v>
      </c>
      <c r="AG16" s="2">
        <v>7</v>
      </c>
      <c r="AH16" s="2" t="s">
        <v>556</v>
      </c>
      <c r="AI16" s="2">
        <v>8</v>
      </c>
      <c r="AJ16" s="35" t="s">
        <v>529</v>
      </c>
      <c r="AK16" s="2">
        <v>4</v>
      </c>
      <c r="AL16" s="2" t="s">
        <v>599</v>
      </c>
      <c r="AM16" s="2">
        <v>1</v>
      </c>
      <c r="AN16" s="2" t="s">
        <v>538</v>
      </c>
      <c r="AO16" s="2">
        <v>3</v>
      </c>
      <c r="AV16" s="2" t="s">
        <v>596</v>
      </c>
      <c r="AW16" s="2">
        <v>5</v>
      </c>
      <c r="AX16" s="32" t="s">
        <v>531</v>
      </c>
      <c r="AY16" s="2">
        <v>16</v>
      </c>
      <c r="AZ16" s="2" t="s">
        <v>593</v>
      </c>
      <c r="BA16" s="2">
        <v>8</v>
      </c>
    </row>
    <row r="17" spans="1:53" x14ac:dyDescent="0.25">
      <c r="A17" s="2"/>
      <c r="L17" s="2" t="s">
        <v>534</v>
      </c>
      <c r="M17" s="2">
        <v>11</v>
      </c>
      <c r="N17" s="2" t="s">
        <v>602</v>
      </c>
      <c r="O17" s="2">
        <v>12</v>
      </c>
      <c r="T17" s="35" t="s">
        <v>553</v>
      </c>
      <c r="U17" s="2">
        <v>7</v>
      </c>
      <c r="AF17" s="2" t="s">
        <v>521</v>
      </c>
      <c r="AG17" s="2">
        <v>11</v>
      </c>
      <c r="AJ17" s="35" t="s">
        <v>295</v>
      </c>
      <c r="AK17" s="2">
        <v>4</v>
      </c>
      <c r="AN17" s="2" t="s">
        <v>558</v>
      </c>
      <c r="AO17" s="2">
        <v>7</v>
      </c>
      <c r="AX17" s="35" t="s">
        <v>532</v>
      </c>
      <c r="AY17" s="2">
        <v>8</v>
      </c>
      <c r="AZ17" s="2" t="s">
        <v>601</v>
      </c>
      <c r="BA17" s="2">
        <v>2</v>
      </c>
    </row>
    <row r="18" spans="1:53" x14ac:dyDescent="0.25">
      <c r="A18" s="2"/>
      <c r="L18" s="2" t="s">
        <v>545</v>
      </c>
      <c r="M18" s="2">
        <v>9</v>
      </c>
      <c r="T18" s="35" t="s">
        <v>562</v>
      </c>
      <c r="U18" s="2">
        <v>6</v>
      </c>
      <c r="AF18" s="2" t="s">
        <v>522</v>
      </c>
      <c r="AG18" s="2">
        <v>6</v>
      </c>
      <c r="AJ18" s="35" t="s">
        <v>547</v>
      </c>
      <c r="AK18" s="2">
        <v>6</v>
      </c>
      <c r="AN18" s="2" t="s">
        <v>600</v>
      </c>
      <c r="AO18" s="2">
        <v>6</v>
      </c>
      <c r="AX18" s="32" t="s">
        <v>548</v>
      </c>
      <c r="AY18" s="2">
        <v>13</v>
      </c>
    </row>
    <row r="19" spans="1:53" x14ac:dyDescent="0.25">
      <c r="A19" s="2"/>
      <c r="L19" s="2" t="s">
        <v>597</v>
      </c>
      <c r="M19" s="2">
        <v>14</v>
      </c>
      <c r="T19" s="35" t="s">
        <v>598</v>
      </c>
      <c r="U19" s="2">
        <v>4</v>
      </c>
      <c r="AF19" s="2" t="s">
        <v>603</v>
      </c>
      <c r="AG19" s="2">
        <v>3</v>
      </c>
      <c r="AX19" s="36" t="s">
        <v>64</v>
      </c>
      <c r="AY19" s="2">
        <v>9</v>
      </c>
    </row>
    <row r="20" spans="1:53" s="28" customFormat="1" x14ac:dyDescent="0.25">
      <c r="A20" s="28" t="s">
        <v>608</v>
      </c>
      <c r="B20" s="31" t="s">
        <v>75</v>
      </c>
      <c r="C20" s="28">
        <v>16</v>
      </c>
      <c r="D20" s="28" t="s">
        <v>655</v>
      </c>
      <c r="E20" s="28">
        <v>49</v>
      </c>
      <c r="F20" s="28" t="s">
        <v>646</v>
      </c>
      <c r="G20" s="28">
        <v>17</v>
      </c>
      <c r="H20" s="28" t="s">
        <v>654</v>
      </c>
      <c r="I20" s="28">
        <v>40</v>
      </c>
      <c r="J20" s="28" t="s">
        <v>644</v>
      </c>
      <c r="K20" s="28">
        <v>24</v>
      </c>
      <c r="L20" s="28" t="s">
        <v>641</v>
      </c>
      <c r="M20" s="28">
        <v>33</v>
      </c>
      <c r="P20" s="28" t="s">
        <v>180</v>
      </c>
      <c r="Q20" s="28">
        <v>11</v>
      </c>
      <c r="R20" s="28" t="s">
        <v>648</v>
      </c>
      <c r="S20" s="28">
        <v>18</v>
      </c>
      <c r="T20" s="31" t="s">
        <v>660</v>
      </c>
      <c r="U20" s="28">
        <v>17</v>
      </c>
      <c r="V20" s="28" t="s">
        <v>649</v>
      </c>
      <c r="W20" s="28">
        <v>14</v>
      </c>
      <c r="X20" s="28" t="s">
        <v>917</v>
      </c>
      <c r="Y20" s="28">
        <v>14</v>
      </c>
      <c r="Z20" s="28" t="s">
        <v>656</v>
      </c>
      <c r="AA20" s="28">
        <v>29</v>
      </c>
      <c r="AB20" s="28" t="s">
        <v>642</v>
      </c>
      <c r="AC20" s="28">
        <v>10</v>
      </c>
      <c r="AD20" s="28" t="s">
        <v>664</v>
      </c>
      <c r="AE20" s="28">
        <v>9</v>
      </c>
      <c r="AH20" s="28" t="s">
        <v>651</v>
      </c>
      <c r="AI20" s="28">
        <v>17</v>
      </c>
      <c r="AJ20" s="31" t="s">
        <v>663</v>
      </c>
      <c r="AK20" s="28">
        <v>13</v>
      </c>
      <c r="AL20" s="28" t="s">
        <v>647</v>
      </c>
      <c r="AM20" s="28">
        <v>17</v>
      </c>
      <c r="AN20" s="28" t="s">
        <v>650</v>
      </c>
      <c r="AO20" s="28">
        <v>13</v>
      </c>
      <c r="AP20" s="28" t="s">
        <v>643</v>
      </c>
      <c r="AQ20" s="28">
        <v>18</v>
      </c>
      <c r="AR20" s="28" t="s">
        <v>658</v>
      </c>
      <c r="AS20" s="28">
        <v>19</v>
      </c>
      <c r="AT20" s="28" t="s">
        <v>661</v>
      </c>
      <c r="AU20" s="28">
        <v>18</v>
      </c>
      <c r="AV20" s="28" t="s">
        <v>645</v>
      </c>
      <c r="AW20" s="28">
        <v>13</v>
      </c>
      <c r="AX20" s="39" t="s">
        <v>652</v>
      </c>
      <c r="AY20" s="28">
        <v>29</v>
      </c>
      <c r="AZ20" s="28" t="s">
        <v>657</v>
      </c>
      <c r="BA20" s="28">
        <v>9</v>
      </c>
    </row>
    <row r="21" spans="1:53" x14ac:dyDescent="0.25">
      <c r="A21" s="2"/>
      <c r="B21" s="35" t="s">
        <v>786</v>
      </c>
      <c r="C21" s="2">
        <v>9</v>
      </c>
      <c r="J21" s="2" t="s">
        <v>790</v>
      </c>
      <c r="K21" s="2">
        <v>13</v>
      </c>
      <c r="L21" s="2" t="s">
        <v>789</v>
      </c>
      <c r="M21" s="2">
        <v>20</v>
      </c>
      <c r="V21" s="2" t="s">
        <v>791</v>
      </c>
      <c r="W21" s="2">
        <v>7</v>
      </c>
      <c r="X21" s="2" t="s">
        <v>782</v>
      </c>
      <c r="Y21" s="2">
        <v>9</v>
      </c>
      <c r="AB21" s="2" t="s">
        <v>528</v>
      </c>
      <c r="AC21" s="2">
        <v>3</v>
      </c>
      <c r="AF21" s="2" t="s">
        <v>787</v>
      </c>
      <c r="AG21" s="2">
        <v>15</v>
      </c>
      <c r="AJ21" s="35" t="s">
        <v>435</v>
      </c>
      <c r="AK21" s="2">
        <v>6</v>
      </c>
      <c r="AL21" s="2" t="s">
        <v>589</v>
      </c>
      <c r="AM21" s="2">
        <v>1</v>
      </c>
      <c r="AN21" s="2" t="s">
        <v>788</v>
      </c>
      <c r="AO21" s="2">
        <v>1</v>
      </c>
      <c r="AV21" s="2" t="s">
        <v>783</v>
      </c>
      <c r="AW21" s="2">
        <v>4</v>
      </c>
      <c r="AX21" s="40" t="s">
        <v>784</v>
      </c>
      <c r="AY21" s="2">
        <v>8</v>
      </c>
    </row>
    <row r="22" spans="1:53" s="28" customFormat="1" x14ac:dyDescent="0.25">
      <c r="A22" s="28" t="s">
        <v>792</v>
      </c>
      <c r="B22" s="28" t="s">
        <v>840</v>
      </c>
      <c r="C22" s="28">
        <v>22</v>
      </c>
      <c r="D22" s="28" t="s">
        <v>848</v>
      </c>
      <c r="E22" s="28">
        <v>46</v>
      </c>
      <c r="F22" s="28" t="s">
        <v>858</v>
      </c>
      <c r="G22" s="28">
        <v>17</v>
      </c>
      <c r="J22" s="28" t="s">
        <v>837</v>
      </c>
      <c r="K22" s="28">
        <v>30</v>
      </c>
      <c r="L22" s="28" t="s">
        <v>833</v>
      </c>
      <c r="M22" s="28">
        <v>40</v>
      </c>
      <c r="N22" s="28" t="s">
        <v>847</v>
      </c>
      <c r="O22" s="28">
        <v>14</v>
      </c>
      <c r="P22" s="31" t="s">
        <v>257</v>
      </c>
      <c r="Q22" s="28">
        <v>21</v>
      </c>
      <c r="R22" s="28" t="s">
        <v>853</v>
      </c>
      <c r="S22" s="28">
        <v>27</v>
      </c>
      <c r="T22" s="31" t="s">
        <v>839</v>
      </c>
      <c r="U22" s="28">
        <v>14</v>
      </c>
      <c r="V22" s="28" t="s">
        <v>854</v>
      </c>
      <c r="W22" s="28">
        <v>10</v>
      </c>
      <c r="X22" s="28" t="s">
        <v>930</v>
      </c>
      <c r="Y22" s="28">
        <v>18</v>
      </c>
      <c r="Z22" s="28" t="s">
        <v>849</v>
      </c>
      <c r="AA22" s="28">
        <v>33</v>
      </c>
      <c r="AB22" s="28" t="s">
        <v>835</v>
      </c>
      <c r="AC22" s="28">
        <v>12</v>
      </c>
      <c r="AD22" s="31" t="s">
        <v>64</v>
      </c>
      <c r="AE22" s="28">
        <v>9</v>
      </c>
      <c r="AF22" s="28" t="s">
        <v>856</v>
      </c>
      <c r="AG22" s="28">
        <v>22</v>
      </c>
      <c r="AH22" s="28" t="s">
        <v>832</v>
      </c>
      <c r="AI22" s="28">
        <v>23</v>
      </c>
      <c r="AJ22" s="28" t="s">
        <v>844</v>
      </c>
      <c r="AK22" s="28">
        <v>13</v>
      </c>
      <c r="AL22" s="28" t="s">
        <v>852</v>
      </c>
      <c r="AM22" s="28">
        <v>21</v>
      </c>
      <c r="AN22" s="28" t="s">
        <v>855</v>
      </c>
      <c r="AO22" s="28">
        <v>12</v>
      </c>
      <c r="AP22" s="28" t="s">
        <v>836</v>
      </c>
      <c r="AQ22" s="28">
        <v>17</v>
      </c>
      <c r="AR22" s="31" t="s">
        <v>845</v>
      </c>
      <c r="AS22" s="28">
        <v>17</v>
      </c>
      <c r="AT22" s="28" t="s">
        <v>841</v>
      </c>
      <c r="AU22" s="28">
        <v>16</v>
      </c>
      <c r="AV22" s="28" t="s">
        <v>857</v>
      </c>
      <c r="AW22" s="28">
        <v>22</v>
      </c>
      <c r="AX22" s="41" t="s">
        <v>225</v>
      </c>
      <c r="AY22" s="28">
        <v>28</v>
      </c>
      <c r="AZ22" s="28" t="s">
        <v>851</v>
      </c>
      <c r="BA22" s="28">
        <v>10</v>
      </c>
    </row>
    <row r="23" spans="1:53" x14ac:dyDescent="0.25">
      <c r="A23" s="2"/>
      <c r="J23" s="2" t="s">
        <v>909</v>
      </c>
      <c r="K23" s="2">
        <v>18</v>
      </c>
      <c r="AF23" s="2" t="s">
        <v>910</v>
      </c>
      <c r="AG23" s="2">
        <v>20</v>
      </c>
      <c r="AJ23" s="2" t="s">
        <v>978</v>
      </c>
      <c r="AK23" s="2">
        <v>6</v>
      </c>
      <c r="AP23" s="2" t="s">
        <v>964</v>
      </c>
      <c r="AQ23" s="2">
        <v>10</v>
      </c>
      <c r="AV23" s="2" t="s">
        <v>984</v>
      </c>
      <c r="AW23" s="2">
        <v>20</v>
      </c>
      <c r="AX23" s="42" t="s">
        <v>927</v>
      </c>
      <c r="AY23" s="2">
        <v>10</v>
      </c>
    </row>
    <row r="24" spans="1:53" x14ac:dyDescent="0.25">
      <c r="A24" s="2"/>
      <c r="AJ24" s="2" t="s">
        <v>979</v>
      </c>
      <c r="AK24" s="2">
        <v>6</v>
      </c>
      <c r="AP24" s="2" t="s">
        <v>983</v>
      </c>
      <c r="AQ24" s="2">
        <v>6</v>
      </c>
      <c r="AX24" s="2" t="s">
        <v>977</v>
      </c>
      <c r="AY24" s="2">
        <v>11</v>
      </c>
    </row>
    <row r="25" spans="1:53" s="28" customFormat="1" x14ac:dyDescent="0.25">
      <c r="A25" s="28" t="s">
        <v>1020</v>
      </c>
      <c r="D25" s="28" t="s">
        <v>1031</v>
      </c>
      <c r="E25" s="28">
        <v>52</v>
      </c>
      <c r="H25" s="28" t="s">
        <v>1103</v>
      </c>
      <c r="I25" s="28">
        <v>11</v>
      </c>
      <c r="J25" s="28" t="s">
        <v>1025</v>
      </c>
      <c r="K25" s="28">
        <v>22</v>
      </c>
      <c r="N25" s="28" t="s">
        <v>1104</v>
      </c>
      <c r="O25" s="28">
        <v>22</v>
      </c>
      <c r="P25" s="28" t="s">
        <v>1026</v>
      </c>
      <c r="Q25" s="28">
        <v>8</v>
      </c>
      <c r="R25" s="28" t="s">
        <v>1105</v>
      </c>
      <c r="S25" s="28">
        <v>23</v>
      </c>
      <c r="T25" s="28" t="s">
        <v>1028</v>
      </c>
      <c r="U25" s="28">
        <v>21</v>
      </c>
      <c r="V25" s="28" t="s">
        <v>1023</v>
      </c>
      <c r="W25" s="28">
        <v>11</v>
      </c>
      <c r="X25" s="28" t="s">
        <v>1106</v>
      </c>
      <c r="Y25" s="28">
        <v>13</v>
      </c>
      <c r="Z25" s="28" t="s">
        <v>949</v>
      </c>
      <c r="AA25" s="28">
        <v>23</v>
      </c>
      <c r="AB25" s="28" t="s">
        <v>1027</v>
      </c>
      <c r="AC25" s="28">
        <v>9</v>
      </c>
      <c r="AD25" s="28" t="s">
        <v>1029</v>
      </c>
      <c r="AE25" s="28">
        <v>11</v>
      </c>
      <c r="AF25" s="28" t="s">
        <v>91</v>
      </c>
      <c r="AG25" s="28">
        <v>13</v>
      </c>
      <c r="AJ25" s="28" t="s">
        <v>1107</v>
      </c>
      <c r="AK25" s="28">
        <v>15</v>
      </c>
      <c r="AL25" s="28" t="s">
        <v>1022</v>
      </c>
      <c r="AM25" s="28">
        <v>15</v>
      </c>
      <c r="AN25" s="28" t="s">
        <v>1067</v>
      </c>
      <c r="AO25" s="28">
        <v>10</v>
      </c>
      <c r="AP25" s="28" t="s">
        <v>1024</v>
      </c>
      <c r="AQ25" s="28">
        <v>20</v>
      </c>
      <c r="AX25" s="28" t="s">
        <v>1021</v>
      </c>
      <c r="AY25" s="28">
        <v>17</v>
      </c>
      <c r="AZ25" s="28" t="s">
        <v>1030</v>
      </c>
      <c r="BA25" s="28">
        <v>10</v>
      </c>
    </row>
    <row r="26" spans="1:53" s="7" customFormat="1" ht="30" x14ac:dyDescent="0.25">
      <c r="A26" s="5" t="s">
        <v>1109</v>
      </c>
      <c r="C26" s="7">
        <f>SUM(C11:C25)</f>
        <v>106</v>
      </c>
      <c r="E26" s="7">
        <f>SUM(E11:E25)</f>
        <v>287</v>
      </c>
      <c r="G26" s="7">
        <f>SUM(G11:G25)</f>
        <v>84</v>
      </c>
      <c r="I26" s="7">
        <f>SUM(I11:I25)</f>
        <v>143</v>
      </c>
      <c r="K26" s="7">
        <f>SUM(K11:K25)</f>
        <v>206</v>
      </c>
      <c r="M26" s="7">
        <f>SUM(M11:M25)</f>
        <v>242</v>
      </c>
      <c r="O26" s="7">
        <f>SUM(O11:O25)</f>
        <v>76</v>
      </c>
      <c r="P26" s="7">
        <v>60</v>
      </c>
      <c r="Q26" s="7">
        <f>SUM(Q11:Q25)</f>
        <v>58</v>
      </c>
      <c r="S26" s="7">
        <f>SUM(S11:S25)</f>
        <v>125</v>
      </c>
      <c r="U26" s="7">
        <f>SUM(U11:U25)</f>
        <v>103</v>
      </c>
      <c r="W26" s="7">
        <f>SUM(W11:W25)</f>
        <v>83</v>
      </c>
      <c r="Y26" s="7">
        <f>SUM(Y11:Y25)</f>
        <v>123</v>
      </c>
      <c r="AA26" s="7">
        <f>SUM(AA11:AA25)</f>
        <v>143</v>
      </c>
      <c r="AC26" s="7">
        <f>SUM(AC11:AC25)</f>
        <v>67</v>
      </c>
      <c r="AE26" s="7">
        <f>SUM(AE11:AE25)</f>
        <v>48</v>
      </c>
      <c r="AG26" s="7">
        <f>SUM(AG11:AG25)</f>
        <v>161</v>
      </c>
      <c r="AI26" s="7">
        <f>SUM(AI11:AI25)</f>
        <v>118</v>
      </c>
      <c r="AK26" s="7">
        <f>SUM(AK11:AK25)</f>
        <v>125</v>
      </c>
      <c r="AM26" s="7">
        <f>SUM(AM11:AM25)</f>
        <v>99</v>
      </c>
      <c r="AO26" s="7">
        <f>SUM(AO11:AO25)</f>
        <v>91</v>
      </c>
      <c r="AQ26" s="7">
        <f>SUM(AQ11:AQ25)</f>
        <v>128</v>
      </c>
      <c r="AS26" s="7">
        <f>SUM(AS11:AS25)</f>
        <v>109</v>
      </c>
      <c r="AU26" s="7">
        <f>SUM(AU11:AU25)</f>
        <v>72</v>
      </c>
      <c r="AW26" s="7">
        <f>SUM(AW11:AW25)</f>
        <v>134</v>
      </c>
      <c r="AY26" s="7">
        <f>SUM(AY11:AY25)</f>
        <v>244</v>
      </c>
      <c r="AZ26" s="7">
        <v>80</v>
      </c>
      <c r="BA26" s="7">
        <f>SUM(BA11:BA25)</f>
        <v>68</v>
      </c>
    </row>
    <row r="27" spans="1:53" s="28" customFormat="1" x14ac:dyDescent="0.25">
      <c r="A27" s="28" t="s">
        <v>1111</v>
      </c>
      <c r="B27" s="31" t="s">
        <v>1190</v>
      </c>
      <c r="C27" s="28">
        <v>19</v>
      </c>
      <c r="D27" s="31" t="s">
        <v>41</v>
      </c>
      <c r="E27" s="28">
        <v>12</v>
      </c>
      <c r="H27" s="28" t="s">
        <v>1202</v>
      </c>
      <c r="I27" s="28">
        <v>22</v>
      </c>
      <c r="J27" s="28" t="s">
        <v>1200</v>
      </c>
      <c r="K27" s="28">
        <v>23</v>
      </c>
      <c r="L27" s="31" t="s">
        <v>1195</v>
      </c>
      <c r="M27" s="28">
        <v>39</v>
      </c>
      <c r="N27" s="28" t="s">
        <v>940</v>
      </c>
      <c r="O27" s="28">
        <v>15</v>
      </c>
      <c r="P27" s="31" t="s">
        <v>1247</v>
      </c>
      <c r="Q27" s="28">
        <v>11</v>
      </c>
      <c r="R27" s="28" t="s">
        <v>1201</v>
      </c>
      <c r="S27" s="28">
        <v>24</v>
      </c>
      <c r="T27" s="38" t="s">
        <v>65</v>
      </c>
      <c r="U27" s="28">
        <v>14</v>
      </c>
      <c r="V27" s="28" t="s">
        <v>1197</v>
      </c>
      <c r="W27" s="28">
        <v>16</v>
      </c>
      <c r="X27" s="28" t="s">
        <v>1193</v>
      </c>
      <c r="Y27" s="28">
        <v>23</v>
      </c>
      <c r="Z27" s="31" t="s">
        <v>64</v>
      </c>
      <c r="AA27" s="28">
        <v>9</v>
      </c>
      <c r="AB27" s="28" t="s">
        <v>1188</v>
      </c>
      <c r="AC27" s="28">
        <v>8</v>
      </c>
      <c r="AD27" s="28" t="s">
        <v>1203</v>
      </c>
      <c r="AE27" s="28">
        <v>7</v>
      </c>
      <c r="AF27" s="38" t="s">
        <v>327</v>
      </c>
      <c r="AG27" s="28">
        <v>22</v>
      </c>
      <c r="AH27" s="28" t="s">
        <v>1398</v>
      </c>
      <c r="AI27" s="28">
        <v>12</v>
      </c>
      <c r="AJ27" s="28" t="s">
        <v>1185</v>
      </c>
      <c r="AK27" s="28">
        <v>13</v>
      </c>
      <c r="AL27" s="28" t="s">
        <v>827</v>
      </c>
      <c r="AM27" s="28">
        <v>16</v>
      </c>
      <c r="AN27" s="28" t="s">
        <v>1196</v>
      </c>
      <c r="AO27" s="28">
        <v>15</v>
      </c>
      <c r="AP27" s="28" t="s">
        <v>1192</v>
      </c>
      <c r="AQ27" s="28">
        <v>17</v>
      </c>
      <c r="AR27" s="28" t="s">
        <v>259</v>
      </c>
      <c r="AS27" s="28">
        <v>14</v>
      </c>
      <c r="AT27" s="28" t="s">
        <v>985</v>
      </c>
      <c r="AU27" s="28">
        <v>14</v>
      </c>
      <c r="AV27" s="28" t="s">
        <v>1198</v>
      </c>
      <c r="AW27" s="28">
        <v>22</v>
      </c>
      <c r="AX27" s="41" t="s">
        <v>1189</v>
      </c>
      <c r="AY27" s="28">
        <v>18</v>
      </c>
      <c r="AZ27" s="28" t="s">
        <v>1186</v>
      </c>
      <c r="BA27" s="28">
        <v>10</v>
      </c>
    </row>
    <row r="28" spans="1:53" x14ac:dyDescent="0.25">
      <c r="D28" s="48" t="s">
        <v>1307</v>
      </c>
      <c r="E28" s="2">
        <v>4</v>
      </c>
      <c r="J28" s="2" t="s">
        <v>1296</v>
      </c>
      <c r="K28" s="2">
        <v>4</v>
      </c>
      <c r="L28" s="35" t="s">
        <v>1342</v>
      </c>
      <c r="M28" s="2">
        <v>37</v>
      </c>
      <c r="N28" s="2" t="s">
        <v>1343</v>
      </c>
      <c r="O28" s="2">
        <v>18</v>
      </c>
      <c r="P28" s="35" t="s">
        <v>1308</v>
      </c>
      <c r="Q28" s="2">
        <v>2</v>
      </c>
      <c r="T28" s="32" t="s">
        <v>1304</v>
      </c>
      <c r="U28" s="2">
        <v>11</v>
      </c>
      <c r="X28" s="2" t="s">
        <v>1300</v>
      </c>
      <c r="Y28" s="2">
        <v>25</v>
      </c>
      <c r="AB28" s="2" t="s">
        <v>1341</v>
      </c>
      <c r="AC28" s="2">
        <v>4</v>
      </c>
      <c r="AD28" s="2" t="s">
        <v>1306</v>
      </c>
      <c r="AE28" s="2">
        <v>3</v>
      </c>
      <c r="AJ28" s="35" t="s">
        <v>1299</v>
      </c>
      <c r="AK28" s="2">
        <v>10</v>
      </c>
      <c r="AL28" s="2" t="s">
        <v>1302</v>
      </c>
      <c r="AM28" s="2">
        <v>5</v>
      </c>
      <c r="AN28" s="2" t="s">
        <v>990</v>
      </c>
      <c r="AO28" s="2">
        <v>10</v>
      </c>
      <c r="AV28" s="2" t="s">
        <v>1297</v>
      </c>
      <c r="AW28" s="2">
        <v>6</v>
      </c>
      <c r="AX28" s="42" t="s">
        <v>1295</v>
      </c>
      <c r="AY28" s="2">
        <v>11</v>
      </c>
      <c r="AZ28" s="2" t="s">
        <v>1303</v>
      </c>
      <c r="BA28" s="2">
        <v>6</v>
      </c>
    </row>
    <row r="29" spans="1:53" x14ac:dyDescent="0.25">
      <c r="D29" s="35" t="s">
        <v>1340</v>
      </c>
      <c r="E29" s="2">
        <v>14</v>
      </c>
      <c r="J29" s="2" t="s">
        <v>1298</v>
      </c>
      <c r="K29" s="2">
        <v>18</v>
      </c>
      <c r="N29" s="2" t="s">
        <v>1357</v>
      </c>
      <c r="O29" s="2">
        <v>17</v>
      </c>
      <c r="P29" s="32" t="s">
        <v>328</v>
      </c>
      <c r="Q29" s="2">
        <v>3</v>
      </c>
      <c r="T29" s="32" t="s">
        <v>1348</v>
      </c>
      <c r="U29" s="2">
        <v>10</v>
      </c>
      <c r="X29" s="2" t="s">
        <v>1339</v>
      </c>
      <c r="Y29" s="2">
        <v>19</v>
      </c>
      <c r="AD29" s="2" t="s">
        <v>1359</v>
      </c>
      <c r="AE29" s="2">
        <v>5</v>
      </c>
      <c r="AJ29" s="35" t="s">
        <v>1355</v>
      </c>
      <c r="AK29" s="2">
        <v>2</v>
      </c>
      <c r="AN29" s="2" t="s">
        <v>1346</v>
      </c>
      <c r="AO29" s="2">
        <v>3</v>
      </c>
      <c r="AX29" s="42" t="s">
        <v>1301</v>
      </c>
      <c r="AY29" s="2">
        <v>12</v>
      </c>
      <c r="AZ29" s="2" t="s">
        <v>1349</v>
      </c>
      <c r="BA29" s="2">
        <v>12</v>
      </c>
    </row>
    <row r="30" spans="1:53" x14ac:dyDescent="0.25">
      <c r="J30" s="2" t="s">
        <v>1358</v>
      </c>
      <c r="K30" s="2">
        <v>29</v>
      </c>
      <c r="X30" s="2" t="s">
        <v>1347</v>
      </c>
      <c r="Y30" s="2">
        <v>9</v>
      </c>
      <c r="AX30" s="42" t="s">
        <v>1305</v>
      </c>
      <c r="AY30" s="2">
        <v>18</v>
      </c>
    </row>
    <row r="31" spans="1:53" x14ac:dyDescent="0.25">
      <c r="X31" s="2" t="s">
        <v>1372</v>
      </c>
      <c r="Y31" s="2">
        <v>11</v>
      </c>
      <c r="AX31" s="42" t="s">
        <v>1249</v>
      </c>
      <c r="AY31" s="2">
        <v>15</v>
      </c>
    </row>
    <row r="32" spans="1:53" x14ac:dyDescent="0.25">
      <c r="AX32" s="2" t="s">
        <v>1340</v>
      </c>
      <c r="AY32" s="2">
        <v>14</v>
      </c>
    </row>
    <row r="33" spans="1:53" s="28" customFormat="1" x14ac:dyDescent="0.25">
      <c r="A33" s="28" t="s">
        <v>1399</v>
      </c>
      <c r="B33" s="28" t="s">
        <v>265</v>
      </c>
      <c r="C33" s="28">
        <v>9</v>
      </c>
      <c r="D33" s="31" t="s">
        <v>378</v>
      </c>
      <c r="E33" s="28">
        <v>21</v>
      </c>
      <c r="F33" s="28" t="s">
        <v>1454</v>
      </c>
      <c r="G33" s="28">
        <v>28</v>
      </c>
      <c r="H33" s="28" t="s">
        <v>1451</v>
      </c>
      <c r="I33" s="28">
        <v>34</v>
      </c>
      <c r="J33" s="28" t="s">
        <v>1449</v>
      </c>
      <c r="K33" s="28">
        <v>34</v>
      </c>
      <c r="L33" s="38" t="s">
        <v>1435</v>
      </c>
      <c r="M33" s="28">
        <v>45</v>
      </c>
      <c r="N33" s="28" t="s">
        <v>1438</v>
      </c>
      <c r="O33" s="28">
        <v>15</v>
      </c>
      <c r="P33" s="28" t="s">
        <v>1433</v>
      </c>
      <c r="Q33" s="28">
        <v>7</v>
      </c>
      <c r="R33" s="28" t="s">
        <v>1450</v>
      </c>
      <c r="S33" s="28">
        <v>25</v>
      </c>
      <c r="T33" s="38" t="s">
        <v>398</v>
      </c>
      <c r="U33" s="28">
        <v>20</v>
      </c>
      <c r="V33" s="28" t="s">
        <v>1434</v>
      </c>
      <c r="W33" s="28">
        <v>25</v>
      </c>
      <c r="X33" s="28" t="s">
        <v>1439</v>
      </c>
      <c r="Y33" s="28">
        <v>40</v>
      </c>
      <c r="Z33" s="28" t="s">
        <v>1446</v>
      </c>
      <c r="AA33" s="28">
        <v>9</v>
      </c>
      <c r="AB33" s="28" t="s">
        <v>1444</v>
      </c>
      <c r="AC33" s="28">
        <v>14</v>
      </c>
      <c r="AD33" s="28" t="s">
        <v>1455</v>
      </c>
      <c r="AE33" s="28">
        <v>10</v>
      </c>
      <c r="AF33" s="28" t="s">
        <v>1448</v>
      </c>
      <c r="AG33" s="28">
        <v>24</v>
      </c>
      <c r="AH33" s="28" t="s">
        <v>1453</v>
      </c>
      <c r="AI33" s="28">
        <v>22</v>
      </c>
      <c r="AJ33" s="51" t="s">
        <v>1419</v>
      </c>
      <c r="AK33" s="28">
        <v>18</v>
      </c>
      <c r="AL33" s="28" t="s">
        <v>1441</v>
      </c>
      <c r="AM33" s="28">
        <v>23</v>
      </c>
      <c r="AN33" s="28" t="s">
        <v>1401</v>
      </c>
      <c r="AO33" s="28">
        <v>14</v>
      </c>
      <c r="AP33" s="28" t="s">
        <v>1440</v>
      </c>
      <c r="AQ33" s="28">
        <v>20</v>
      </c>
      <c r="AR33" s="38" t="s">
        <v>62</v>
      </c>
      <c r="AS33" s="28">
        <v>18</v>
      </c>
      <c r="AT33" s="28" t="s">
        <v>1437</v>
      </c>
      <c r="AU33" s="28">
        <v>18</v>
      </c>
      <c r="AV33" s="28" t="s">
        <v>1452</v>
      </c>
      <c r="AW33" s="28">
        <v>25</v>
      </c>
      <c r="AX33" s="28" t="s">
        <v>1442</v>
      </c>
      <c r="AY33" s="28">
        <v>33</v>
      </c>
      <c r="AZ33" s="28" t="s">
        <v>1107</v>
      </c>
      <c r="BA33" s="28">
        <v>13</v>
      </c>
    </row>
    <row r="34" spans="1:53" x14ac:dyDescent="0.25">
      <c r="B34" s="2" t="s">
        <v>1518</v>
      </c>
      <c r="C34" s="2">
        <v>11</v>
      </c>
      <c r="D34" s="35" t="s">
        <v>503</v>
      </c>
      <c r="E34" s="2">
        <v>17</v>
      </c>
      <c r="H34" s="48" t="s">
        <v>67</v>
      </c>
      <c r="I34" s="2">
        <v>20</v>
      </c>
      <c r="J34" s="2" t="s">
        <v>1512</v>
      </c>
      <c r="K34" s="2">
        <v>16</v>
      </c>
      <c r="L34" s="2" t="s">
        <v>1510</v>
      </c>
      <c r="M34" s="2">
        <v>33</v>
      </c>
      <c r="N34" s="2" t="s">
        <v>1588</v>
      </c>
      <c r="O34" s="2">
        <v>23</v>
      </c>
      <c r="R34" s="2" t="s">
        <v>1584</v>
      </c>
      <c r="S34" s="2">
        <v>14</v>
      </c>
      <c r="T34" s="2" t="s">
        <v>1520</v>
      </c>
      <c r="U34" s="2">
        <v>8</v>
      </c>
      <c r="V34" s="2" t="s">
        <v>1513</v>
      </c>
      <c r="W34" s="2">
        <v>8</v>
      </c>
      <c r="X34" s="2" t="s">
        <v>1587</v>
      </c>
      <c r="Y34" s="2">
        <v>17</v>
      </c>
      <c r="AB34" s="2" t="s">
        <v>1521</v>
      </c>
      <c r="AC34" s="2">
        <v>1</v>
      </c>
      <c r="AF34" s="2" t="s">
        <v>1491</v>
      </c>
      <c r="AG34" s="2">
        <v>4</v>
      </c>
      <c r="AJ34" s="35" t="s">
        <v>1589</v>
      </c>
      <c r="AK34" s="2">
        <v>14</v>
      </c>
      <c r="AL34" s="2" t="s">
        <v>1591</v>
      </c>
      <c r="AM34" s="2">
        <v>15</v>
      </c>
      <c r="AN34" s="2" t="s">
        <v>1519</v>
      </c>
      <c r="AO34" s="2">
        <v>3</v>
      </c>
      <c r="AR34" s="2" t="s">
        <v>1514</v>
      </c>
      <c r="AS34" s="2">
        <v>5</v>
      </c>
      <c r="AT34" s="2" t="s">
        <v>1142</v>
      </c>
      <c r="AU34" s="2">
        <v>12</v>
      </c>
      <c r="AV34" s="2" t="s">
        <v>1490</v>
      </c>
      <c r="AW34" s="2">
        <v>6</v>
      </c>
      <c r="AX34" s="25" t="s">
        <v>446</v>
      </c>
      <c r="AY34" s="2">
        <v>4</v>
      </c>
      <c r="AZ34" s="2" t="s">
        <v>799</v>
      </c>
      <c r="BA34" s="2">
        <v>12</v>
      </c>
    </row>
    <row r="35" spans="1:53" x14ac:dyDescent="0.25">
      <c r="B35" s="32" t="s">
        <v>721</v>
      </c>
      <c r="C35" s="2">
        <v>15</v>
      </c>
      <c r="D35" s="35" t="s">
        <v>1593</v>
      </c>
      <c r="E35" s="2">
        <v>20</v>
      </c>
      <c r="J35" s="2" t="s">
        <v>1583</v>
      </c>
      <c r="K35" s="2">
        <v>13</v>
      </c>
      <c r="AF35" s="2" t="s">
        <v>1515</v>
      </c>
      <c r="AG35" s="2">
        <v>2</v>
      </c>
      <c r="AN35" s="2" t="s">
        <v>1586</v>
      </c>
      <c r="AO35" s="2">
        <v>9</v>
      </c>
      <c r="AV35" s="2" t="s">
        <v>1511</v>
      </c>
      <c r="AW35" s="2">
        <v>15</v>
      </c>
      <c r="AX35" s="25" t="s">
        <v>1517</v>
      </c>
      <c r="AY35" s="2">
        <v>13</v>
      </c>
      <c r="AZ35" s="2" t="s">
        <v>1516</v>
      </c>
      <c r="BA35" s="2">
        <v>5</v>
      </c>
    </row>
    <row r="36" spans="1:53" x14ac:dyDescent="0.25">
      <c r="AF36" s="26" t="s">
        <v>80</v>
      </c>
      <c r="AG36" s="2">
        <v>27</v>
      </c>
      <c r="AV36" s="2" t="s">
        <v>1585</v>
      </c>
      <c r="AW36" s="2">
        <v>8</v>
      </c>
      <c r="AX36" s="25" t="s">
        <v>1590</v>
      </c>
      <c r="AY36" s="2">
        <v>16</v>
      </c>
      <c r="AZ36" s="2" t="s">
        <v>1592</v>
      </c>
      <c r="BA36" s="2">
        <v>9</v>
      </c>
    </row>
    <row r="37" spans="1:53" s="28" customFormat="1" x14ac:dyDescent="0.25">
      <c r="A37" s="28" t="s">
        <v>1671</v>
      </c>
      <c r="B37" s="28" t="s">
        <v>626</v>
      </c>
      <c r="C37" s="28">
        <v>16</v>
      </c>
      <c r="D37" s="31" t="s">
        <v>1684</v>
      </c>
      <c r="E37" s="28">
        <v>23</v>
      </c>
      <c r="F37" s="31" t="s">
        <v>1681</v>
      </c>
      <c r="G37" s="28">
        <v>21</v>
      </c>
      <c r="H37" s="31" t="s">
        <v>1678</v>
      </c>
      <c r="I37" s="28">
        <v>28</v>
      </c>
      <c r="J37" s="31" t="s">
        <v>75</v>
      </c>
      <c r="K37" s="28">
        <v>16</v>
      </c>
      <c r="L37" s="43" t="s">
        <v>1672</v>
      </c>
      <c r="M37" s="28">
        <v>44</v>
      </c>
      <c r="N37" s="28" t="s">
        <v>247</v>
      </c>
      <c r="O37" s="28">
        <v>18</v>
      </c>
      <c r="P37" s="37" t="s">
        <v>583</v>
      </c>
      <c r="Q37" s="28">
        <v>6</v>
      </c>
      <c r="R37" s="28" t="s">
        <v>1674</v>
      </c>
      <c r="S37" s="28">
        <v>23</v>
      </c>
      <c r="T37" s="38" t="s">
        <v>1687</v>
      </c>
      <c r="U37" s="28">
        <v>26</v>
      </c>
      <c r="V37" s="28" t="s">
        <v>1103</v>
      </c>
      <c r="W37" s="28">
        <v>11</v>
      </c>
      <c r="X37" s="31" t="s">
        <v>91</v>
      </c>
      <c r="Y37" s="28">
        <v>13</v>
      </c>
      <c r="Z37" s="38" t="s">
        <v>1016</v>
      </c>
      <c r="AA37" s="28">
        <v>10</v>
      </c>
      <c r="AB37" s="28" t="s">
        <v>1692</v>
      </c>
      <c r="AC37" s="28">
        <v>11</v>
      </c>
      <c r="AD37" s="31" t="s">
        <v>1683</v>
      </c>
      <c r="AE37" s="28">
        <v>20</v>
      </c>
      <c r="AF37" s="39" t="s">
        <v>1675</v>
      </c>
      <c r="AG37" s="28">
        <v>28</v>
      </c>
      <c r="AH37" s="31" t="s">
        <v>75</v>
      </c>
      <c r="AI37" s="28">
        <v>16</v>
      </c>
      <c r="AJ37" s="31" t="s">
        <v>1690</v>
      </c>
      <c r="AK37" s="28">
        <v>17</v>
      </c>
      <c r="AL37" s="28" t="s">
        <v>1693</v>
      </c>
      <c r="AM37" s="28">
        <v>25</v>
      </c>
      <c r="AN37" s="28" t="s">
        <v>1438</v>
      </c>
      <c r="AO37" s="28">
        <v>15</v>
      </c>
      <c r="AP37" s="28" t="s">
        <v>1685</v>
      </c>
      <c r="AQ37" s="28">
        <v>21</v>
      </c>
      <c r="AR37" s="38" t="s">
        <v>1688</v>
      </c>
      <c r="AS37" s="28">
        <v>17</v>
      </c>
      <c r="AT37" s="28" t="s">
        <v>1673</v>
      </c>
      <c r="AU37" s="28">
        <v>18</v>
      </c>
      <c r="AV37" s="31" t="s">
        <v>225</v>
      </c>
      <c r="AW37" s="28">
        <v>28</v>
      </c>
      <c r="AX37" s="28" t="s">
        <v>202</v>
      </c>
      <c r="AY37" s="28">
        <v>29</v>
      </c>
      <c r="AZ37" s="28" t="s">
        <v>1689</v>
      </c>
      <c r="BA37" s="28">
        <v>11</v>
      </c>
    </row>
    <row r="43" spans="1:53" s="26" customFormat="1" ht="30" x14ac:dyDescent="0.25">
      <c r="A43" s="5" t="s">
        <v>1110</v>
      </c>
      <c r="C43" s="26">
        <f>SUM(C27:C42)</f>
        <v>70</v>
      </c>
      <c r="E43" s="26">
        <f>SUM(E27:E42)</f>
        <v>111</v>
      </c>
      <c r="G43" s="26">
        <f>SUM(G27:G42)</f>
        <v>49</v>
      </c>
      <c r="I43" s="26">
        <f>SUM(I27:I42)</f>
        <v>104</v>
      </c>
      <c r="K43" s="26">
        <f>SUM(K27:K42)</f>
        <v>153</v>
      </c>
      <c r="M43" s="26">
        <f>SUM(M27:M42)</f>
        <v>198</v>
      </c>
      <c r="O43" s="26">
        <f>SUM(O27:O42)</f>
        <v>106</v>
      </c>
      <c r="Q43" s="26">
        <f>SUM(Q27:Q42)</f>
        <v>29</v>
      </c>
      <c r="S43" s="26">
        <f>SUM(S27:S42)</f>
        <v>86</v>
      </c>
      <c r="U43" s="26">
        <f>SUM(U27:U42)</f>
        <v>89</v>
      </c>
      <c r="W43" s="26">
        <f>SUM(W27:W42)</f>
        <v>60</v>
      </c>
      <c r="Y43" s="26">
        <f>SUM(Y27:Y42)</f>
        <v>157</v>
      </c>
      <c r="AA43" s="26">
        <f>SUM(AA27:AA42)</f>
        <v>28</v>
      </c>
      <c r="AC43" s="26">
        <f>SUM(AC27:AC42)</f>
        <v>38</v>
      </c>
      <c r="AE43" s="26">
        <f>SUM(AE27:AE42)</f>
        <v>45</v>
      </c>
      <c r="AG43" s="26">
        <f>SUM(AG27:AG42)</f>
        <v>107</v>
      </c>
      <c r="AI43" s="26">
        <f>SUM(AI27:AI42)</f>
        <v>50</v>
      </c>
      <c r="AK43" s="26">
        <f>SUM(AK27:AK42)</f>
        <v>74</v>
      </c>
      <c r="AM43" s="26">
        <f>SUM(AM27:AM42)</f>
        <v>84</v>
      </c>
      <c r="AO43" s="26">
        <f>SUM(AO27:AO42)</f>
        <v>69</v>
      </c>
      <c r="AQ43" s="26">
        <f>SUM(AQ27:AQ42)</f>
        <v>58</v>
      </c>
      <c r="AS43" s="26">
        <f>SUM(AS27:AS42)</f>
        <v>54</v>
      </c>
      <c r="AU43" s="26">
        <f>SUM(AU27:AU42)</f>
        <v>62</v>
      </c>
      <c r="AW43" s="26">
        <f>SUM(AW27:AW42)</f>
        <v>110</v>
      </c>
      <c r="AY43" s="26">
        <f>SUM(AY27:AY42)</f>
        <v>183</v>
      </c>
      <c r="BA43" s="26">
        <f>SUM(BA27:BA42)</f>
        <v>78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C36"/>
  <sheetViews>
    <sheetView tabSelected="1" topLeftCell="C1" zoomScale="90" zoomScaleNormal="90" workbookViewId="0">
      <pane ySplit="6" topLeftCell="A23" activePane="bottomLeft" state="frozen"/>
      <selection pane="bottomLeft" activeCell="D33" sqref="D33"/>
    </sheetView>
  </sheetViews>
  <sheetFormatPr defaultRowHeight="15" x14ac:dyDescent="0.25"/>
  <cols>
    <col min="1" max="1" width="14.7109375" style="1" customWidth="1"/>
    <col min="2" max="2" width="13.7109375" style="2" customWidth="1"/>
    <col min="3" max="3" width="4.5703125" style="2" customWidth="1"/>
    <col min="4" max="4" width="13.7109375" style="2" customWidth="1"/>
    <col min="5" max="5" width="4.7109375" style="2" customWidth="1"/>
    <col min="6" max="6" width="13.85546875" style="2" customWidth="1"/>
    <col min="7" max="7" width="4.7109375" style="2" customWidth="1"/>
    <col min="8" max="8" width="13.85546875" style="2" customWidth="1"/>
    <col min="9" max="9" width="4.7109375" style="2" customWidth="1"/>
    <col min="10" max="10" width="13.7109375" style="2" customWidth="1"/>
    <col min="11" max="11" width="4.7109375" style="2" customWidth="1"/>
    <col min="12" max="12" width="13.85546875" style="2" customWidth="1"/>
    <col min="13" max="13" width="4.5703125" style="2" customWidth="1"/>
    <col min="14" max="14" width="13.85546875" style="2" customWidth="1"/>
    <col min="15" max="15" width="4.7109375" style="2" customWidth="1"/>
    <col min="16" max="16" width="13.85546875" style="2" customWidth="1"/>
    <col min="17" max="17" width="4.7109375" style="2" customWidth="1"/>
    <col min="18" max="18" width="13.85546875" style="2" customWidth="1"/>
    <col min="19" max="19" width="4.7109375" style="2" customWidth="1"/>
    <col min="20" max="20" width="13.85546875" style="2" customWidth="1"/>
    <col min="21" max="21" width="4.7109375" style="2" customWidth="1"/>
    <col min="22" max="22" width="13.85546875" style="2" customWidth="1"/>
    <col min="23" max="23" width="4.7109375" style="2" customWidth="1"/>
    <col min="24" max="24" width="13.85546875" style="2" customWidth="1"/>
    <col min="25" max="25" width="4.7109375" style="2" customWidth="1"/>
    <col min="26" max="26" width="13.85546875" style="2" customWidth="1"/>
    <col min="27" max="27" width="4.7109375" style="2" customWidth="1"/>
    <col min="28" max="28" width="13.85546875" style="2" customWidth="1"/>
    <col min="29" max="29" width="4.7109375" style="2" customWidth="1"/>
    <col min="30" max="30" width="13.85546875" style="2" customWidth="1"/>
    <col min="31" max="31" width="4.7109375" style="2" customWidth="1"/>
    <col min="32" max="32" width="13.85546875" style="2" customWidth="1"/>
    <col min="33" max="33" width="4.7109375" style="2" customWidth="1"/>
    <col min="34" max="34" width="13.85546875" style="2" customWidth="1"/>
    <col min="35" max="35" width="4.7109375" style="2" customWidth="1"/>
    <col min="36" max="16384" width="9.140625" style="2"/>
  </cols>
  <sheetData>
    <row r="1" spans="1:29" s="40" customFormat="1" x14ac:dyDescent="0.25">
      <c r="A1" s="55"/>
      <c r="F1" s="40" t="s">
        <v>1720</v>
      </c>
    </row>
    <row r="2" spans="1:29" s="26" customFormat="1" x14ac:dyDescent="0.25">
      <c r="F2" s="26" t="s">
        <v>61</v>
      </c>
    </row>
    <row r="3" spans="1:29" s="14" customFormat="1" ht="60" x14ac:dyDescent="0.25">
      <c r="F3" s="14" t="s">
        <v>865</v>
      </c>
      <c r="AB3" s="14" t="s">
        <v>1716</v>
      </c>
    </row>
    <row r="4" spans="1:29" s="9" customFormat="1" ht="75" x14ac:dyDescent="0.25">
      <c r="B4" s="9" t="s">
        <v>169</v>
      </c>
      <c r="D4" s="9" t="s">
        <v>861</v>
      </c>
      <c r="F4" s="9" t="s">
        <v>617</v>
      </c>
      <c r="J4" s="9" t="s">
        <v>384</v>
      </c>
      <c r="L4" s="9" t="s">
        <v>618</v>
      </c>
      <c r="V4" s="9" t="s">
        <v>1717</v>
      </c>
      <c r="Z4" s="9" t="s">
        <v>1553</v>
      </c>
      <c r="AB4" s="9" t="s">
        <v>606</v>
      </c>
    </row>
    <row r="5" spans="1:29" s="16" customFormat="1" ht="75" x14ac:dyDescent="0.25">
      <c r="A5" s="15"/>
      <c r="B5" s="16" t="s">
        <v>286</v>
      </c>
      <c r="D5" s="16" t="s">
        <v>279</v>
      </c>
      <c r="F5" s="16" t="s">
        <v>288</v>
      </c>
      <c r="H5" s="23" t="s">
        <v>169</v>
      </c>
      <c r="J5" s="23" t="s">
        <v>284</v>
      </c>
      <c r="L5" s="16" t="s">
        <v>289</v>
      </c>
      <c r="N5" s="16" t="s">
        <v>287</v>
      </c>
      <c r="P5" s="16" t="s">
        <v>292</v>
      </c>
      <c r="R5" s="16" t="s">
        <v>58</v>
      </c>
      <c r="T5" s="16" t="s">
        <v>54</v>
      </c>
      <c r="V5" s="16" t="s">
        <v>291</v>
      </c>
      <c r="X5" s="12" t="s">
        <v>290</v>
      </c>
      <c r="Z5" s="16" t="s">
        <v>280</v>
      </c>
      <c r="AB5" s="16" t="s">
        <v>293</v>
      </c>
    </row>
    <row r="6" spans="1:29" s="8" customFormat="1" ht="14.25" customHeight="1" x14ac:dyDescent="0.25">
      <c r="B6" s="8" t="s">
        <v>0</v>
      </c>
      <c r="D6" s="8" t="s">
        <v>2</v>
      </c>
      <c r="F6" s="8" t="s">
        <v>27</v>
      </c>
      <c r="H6" s="8" t="s">
        <v>19</v>
      </c>
      <c r="J6" s="8" t="s">
        <v>6</v>
      </c>
      <c r="L6" s="8" t="s">
        <v>8</v>
      </c>
      <c r="N6" s="8" t="s">
        <v>33</v>
      </c>
      <c r="P6" s="8" t="s">
        <v>11</v>
      </c>
      <c r="R6" s="8" t="s">
        <v>276</v>
      </c>
      <c r="T6" s="8" t="s">
        <v>34</v>
      </c>
      <c r="V6" s="8" t="s">
        <v>277</v>
      </c>
      <c r="X6" s="8" t="s">
        <v>26</v>
      </c>
      <c r="Z6" s="8" t="s">
        <v>16</v>
      </c>
      <c r="AB6" s="8" t="s">
        <v>278</v>
      </c>
    </row>
    <row r="7" spans="1:29" s="28" customFormat="1" x14ac:dyDescent="0.25">
      <c r="A7" s="28" t="s">
        <v>135</v>
      </c>
      <c r="B7" s="28" t="s">
        <v>90</v>
      </c>
      <c r="C7" s="28">
        <v>10</v>
      </c>
      <c r="D7" s="28" t="s">
        <v>74</v>
      </c>
      <c r="E7" s="28">
        <v>7</v>
      </c>
      <c r="F7" s="28" t="s">
        <v>78</v>
      </c>
      <c r="G7" s="28">
        <v>25</v>
      </c>
      <c r="H7" s="28" t="s">
        <v>285</v>
      </c>
      <c r="I7" s="28">
        <v>16</v>
      </c>
      <c r="J7" s="28" t="s">
        <v>79</v>
      </c>
      <c r="K7" s="28">
        <v>15</v>
      </c>
      <c r="L7" s="28" t="s">
        <v>41</v>
      </c>
      <c r="M7" s="28">
        <v>12</v>
      </c>
      <c r="N7" s="28" t="s">
        <v>65</v>
      </c>
      <c r="O7" s="28">
        <v>14</v>
      </c>
      <c r="P7" s="28" t="s">
        <v>85</v>
      </c>
      <c r="Q7" s="28">
        <v>26</v>
      </c>
      <c r="R7" s="28" t="s">
        <v>64</v>
      </c>
      <c r="S7" s="28">
        <v>9</v>
      </c>
      <c r="T7" s="28" t="s">
        <v>69</v>
      </c>
      <c r="U7" s="28">
        <v>11</v>
      </c>
      <c r="V7" s="28" t="s">
        <v>75</v>
      </c>
      <c r="W7" s="28">
        <v>16</v>
      </c>
      <c r="X7" s="28" t="s">
        <v>233</v>
      </c>
      <c r="Y7" s="28">
        <v>24</v>
      </c>
      <c r="Z7" s="28" t="s">
        <v>281</v>
      </c>
      <c r="AA7" s="28">
        <v>17</v>
      </c>
      <c r="AB7" s="28" t="s">
        <v>294</v>
      </c>
      <c r="AC7" s="28">
        <v>40</v>
      </c>
    </row>
    <row r="8" spans="1:29" x14ac:dyDescent="0.25">
      <c r="A8" s="2"/>
      <c r="H8" s="2" t="s">
        <v>81</v>
      </c>
      <c r="I8" s="2">
        <v>7</v>
      </c>
      <c r="L8" s="22" t="s">
        <v>297</v>
      </c>
      <c r="M8" s="2">
        <v>5</v>
      </c>
      <c r="N8" s="2" t="s">
        <v>296</v>
      </c>
      <c r="O8" s="2">
        <v>8</v>
      </c>
      <c r="P8" s="2" t="s">
        <v>295</v>
      </c>
      <c r="Q8" s="2">
        <v>4</v>
      </c>
      <c r="Z8" s="2" t="s">
        <v>74</v>
      </c>
      <c r="AA8" s="2">
        <v>7</v>
      </c>
      <c r="AB8" s="2" t="s">
        <v>331</v>
      </c>
      <c r="AC8" s="2">
        <v>45</v>
      </c>
    </row>
    <row r="9" spans="1:29" x14ac:dyDescent="0.25">
      <c r="A9" s="2"/>
      <c r="H9" s="2" t="s">
        <v>74</v>
      </c>
      <c r="I9" s="2">
        <v>7</v>
      </c>
    </row>
    <row r="10" spans="1:29" s="28" customFormat="1" x14ac:dyDescent="0.25">
      <c r="A10" s="28" t="s">
        <v>333</v>
      </c>
      <c r="B10" s="29" t="s">
        <v>386</v>
      </c>
      <c r="C10" s="28">
        <v>6</v>
      </c>
      <c r="D10" s="31" t="s">
        <v>327</v>
      </c>
      <c r="E10" s="28">
        <v>22</v>
      </c>
      <c r="F10" s="28" t="s">
        <v>390</v>
      </c>
      <c r="G10" s="28">
        <v>26</v>
      </c>
      <c r="H10" s="28" t="s">
        <v>385</v>
      </c>
      <c r="I10" s="28">
        <v>15</v>
      </c>
      <c r="J10" s="31" t="s">
        <v>65</v>
      </c>
      <c r="K10" s="28">
        <v>14</v>
      </c>
      <c r="L10" s="28" t="s">
        <v>374</v>
      </c>
      <c r="M10" s="28">
        <v>12</v>
      </c>
      <c r="N10" s="28" t="s">
        <v>389</v>
      </c>
      <c r="O10" s="28">
        <v>10</v>
      </c>
      <c r="P10" s="28" t="s">
        <v>391</v>
      </c>
      <c r="Q10" s="28">
        <v>8</v>
      </c>
      <c r="T10" s="28" t="s">
        <v>182</v>
      </c>
      <c r="U10" s="28">
        <v>9</v>
      </c>
      <c r="V10" s="28" t="s">
        <v>387</v>
      </c>
      <c r="W10" s="28">
        <v>11</v>
      </c>
      <c r="X10" s="28" t="s">
        <v>388</v>
      </c>
      <c r="Y10" s="28">
        <v>25</v>
      </c>
      <c r="Z10" s="28" t="s">
        <v>383</v>
      </c>
      <c r="AA10" s="28">
        <v>13</v>
      </c>
      <c r="AB10" s="31" t="s">
        <v>607</v>
      </c>
      <c r="AC10" s="28">
        <v>38</v>
      </c>
    </row>
    <row r="11" spans="1:29" ht="15.75" customHeight="1" x14ac:dyDescent="0.25">
      <c r="A11" s="2"/>
      <c r="B11" s="2" t="s">
        <v>561</v>
      </c>
      <c r="C11" s="2">
        <v>2</v>
      </c>
      <c r="F11" s="2" t="s">
        <v>566</v>
      </c>
      <c r="G11" s="2">
        <v>15</v>
      </c>
      <c r="H11" s="2" t="s">
        <v>564</v>
      </c>
      <c r="I11" s="2">
        <v>8</v>
      </c>
      <c r="J11" s="35" t="s">
        <v>568</v>
      </c>
      <c r="K11" s="2">
        <v>4</v>
      </c>
      <c r="N11" s="2" t="s">
        <v>515</v>
      </c>
      <c r="O11" s="2">
        <v>6</v>
      </c>
      <c r="P11" s="2" t="s">
        <v>567</v>
      </c>
      <c r="Q11" s="2">
        <v>4</v>
      </c>
      <c r="V11" s="2" t="s">
        <v>563</v>
      </c>
      <c r="W11" s="2">
        <v>6</v>
      </c>
      <c r="X11" s="2" t="s">
        <v>572</v>
      </c>
      <c r="Y11" s="2">
        <v>8</v>
      </c>
      <c r="Z11" s="2" t="s">
        <v>569</v>
      </c>
      <c r="AA11" s="2">
        <v>3</v>
      </c>
    </row>
    <row r="12" spans="1:29" x14ac:dyDescent="0.25">
      <c r="A12" s="2"/>
      <c r="B12" s="2" t="s">
        <v>565</v>
      </c>
      <c r="C12" s="2">
        <v>1</v>
      </c>
      <c r="F12" s="2" t="s">
        <v>574</v>
      </c>
      <c r="G12" s="2">
        <v>19</v>
      </c>
      <c r="H12" s="2" t="s">
        <v>573</v>
      </c>
      <c r="I12" s="2">
        <v>5</v>
      </c>
      <c r="J12" s="35" t="s">
        <v>571</v>
      </c>
      <c r="K12" s="2">
        <v>6</v>
      </c>
      <c r="P12" s="2" t="s">
        <v>575</v>
      </c>
      <c r="Q12" s="2">
        <v>3</v>
      </c>
      <c r="V12" s="2" t="s">
        <v>570</v>
      </c>
      <c r="W12" s="2">
        <v>3</v>
      </c>
      <c r="Z12" s="2" t="s">
        <v>576</v>
      </c>
      <c r="AA12" s="2">
        <v>5</v>
      </c>
    </row>
    <row r="13" spans="1:29" x14ac:dyDescent="0.25">
      <c r="A13" s="2"/>
      <c r="H13" s="2" t="s">
        <v>472</v>
      </c>
      <c r="I13" s="2">
        <v>10</v>
      </c>
      <c r="J13" s="35" t="s">
        <v>590</v>
      </c>
      <c r="K13" s="2">
        <v>1</v>
      </c>
      <c r="V13" s="2" t="s">
        <v>577</v>
      </c>
      <c r="W13" s="2">
        <v>7</v>
      </c>
      <c r="Z13" s="2" t="s">
        <v>591</v>
      </c>
      <c r="AA13" s="2">
        <v>3</v>
      </c>
    </row>
    <row r="14" spans="1:29" x14ac:dyDescent="0.25">
      <c r="A14" s="2"/>
      <c r="V14" s="2" t="s">
        <v>594</v>
      </c>
      <c r="W14" s="2">
        <v>6</v>
      </c>
    </row>
    <row r="15" spans="1:29" s="28" customFormat="1" x14ac:dyDescent="0.25">
      <c r="A15" s="28" t="s">
        <v>608</v>
      </c>
      <c r="B15" s="28" t="s">
        <v>389</v>
      </c>
      <c r="C15" s="28">
        <v>10</v>
      </c>
      <c r="D15" s="31" t="s">
        <v>613</v>
      </c>
      <c r="E15" s="28">
        <v>13</v>
      </c>
      <c r="F15" s="31" t="s">
        <v>616</v>
      </c>
      <c r="G15" s="28">
        <v>42</v>
      </c>
      <c r="H15" s="28" t="s">
        <v>610</v>
      </c>
      <c r="I15" s="28">
        <v>21</v>
      </c>
      <c r="J15" s="28" t="s">
        <v>612</v>
      </c>
      <c r="K15" s="28">
        <v>10</v>
      </c>
      <c r="L15" s="31" t="s">
        <v>79</v>
      </c>
      <c r="M15" s="28">
        <v>15</v>
      </c>
      <c r="N15" s="28" t="s">
        <v>615</v>
      </c>
      <c r="O15" s="28">
        <v>15</v>
      </c>
      <c r="P15" s="28" t="s">
        <v>482</v>
      </c>
      <c r="Q15" s="28">
        <v>9</v>
      </c>
      <c r="R15" s="28" t="s">
        <v>619</v>
      </c>
      <c r="S15" s="28">
        <v>13</v>
      </c>
      <c r="T15" s="28" t="s">
        <v>614</v>
      </c>
      <c r="U15" s="28">
        <v>15</v>
      </c>
      <c r="V15" s="28" t="s">
        <v>585</v>
      </c>
      <c r="W15" s="28">
        <v>9</v>
      </c>
      <c r="X15" s="28" t="s">
        <v>620</v>
      </c>
      <c r="Y15" s="28">
        <v>18</v>
      </c>
      <c r="Z15" s="28" t="s">
        <v>611</v>
      </c>
      <c r="AA15" s="28">
        <v>12</v>
      </c>
      <c r="AB15" s="31" t="s">
        <v>609</v>
      </c>
      <c r="AC15" s="28">
        <v>41</v>
      </c>
    </row>
    <row r="16" spans="1:29" x14ac:dyDescent="0.25">
      <c r="A16" s="2"/>
      <c r="H16" s="2" t="s">
        <v>779</v>
      </c>
      <c r="I16" s="2">
        <v>10</v>
      </c>
      <c r="N16" s="2" t="s">
        <v>440</v>
      </c>
      <c r="O16" s="2">
        <v>7</v>
      </c>
      <c r="Z16" s="2" t="s">
        <v>780</v>
      </c>
      <c r="AA16" s="2">
        <v>6</v>
      </c>
      <c r="AB16" s="2" t="s">
        <v>781</v>
      </c>
      <c r="AC16" s="2">
        <v>25</v>
      </c>
    </row>
    <row r="17" spans="1:29" s="28" customFormat="1" x14ac:dyDescent="0.25">
      <c r="A17" s="28" t="s">
        <v>792</v>
      </c>
      <c r="B17" s="28" t="s">
        <v>558</v>
      </c>
      <c r="C17" s="28">
        <v>7</v>
      </c>
      <c r="D17" s="31" t="s">
        <v>862</v>
      </c>
      <c r="E17" s="28">
        <v>16</v>
      </c>
      <c r="F17" s="38" t="s">
        <v>864</v>
      </c>
      <c r="G17" s="28">
        <v>35</v>
      </c>
      <c r="H17" s="28" t="s">
        <v>863</v>
      </c>
      <c r="I17" s="28">
        <v>13</v>
      </c>
      <c r="J17" s="31" t="s">
        <v>860</v>
      </c>
      <c r="K17" s="28">
        <v>13</v>
      </c>
      <c r="L17" s="31" t="s">
        <v>868</v>
      </c>
      <c r="M17" s="28">
        <v>14</v>
      </c>
      <c r="N17" s="28" t="s">
        <v>472</v>
      </c>
      <c r="O17" s="28">
        <v>10</v>
      </c>
      <c r="P17" s="28" t="s">
        <v>867</v>
      </c>
      <c r="Q17" s="28">
        <v>9</v>
      </c>
      <c r="R17" s="28" t="s">
        <v>869</v>
      </c>
      <c r="S17" s="28">
        <v>9</v>
      </c>
      <c r="T17" s="28" t="s">
        <v>385</v>
      </c>
      <c r="U17" s="28">
        <v>15</v>
      </c>
      <c r="V17" s="28" t="s">
        <v>866</v>
      </c>
      <c r="W17" s="28">
        <v>14</v>
      </c>
      <c r="X17" s="28" t="s">
        <v>870</v>
      </c>
      <c r="Y17" s="28">
        <v>17</v>
      </c>
      <c r="Z17" s="28" t="s">
        <v>859</v>
      </c>
      <c r="AA17" s="28">
        <v>17</v>
      </c>
      <c r="AB17" s="28" t="s">
        <v>1019</v>
      </c>
      <c r="AC17" s="28">
        <v>27</v>
      </c>
    </row>
    <row r="18" spans="1:29" x14ac:dyDescent="0.25">
      <c r="A18" s="2"/>
      <c r="B18" s="2" t="s">
        <v>981</v>
      </c>
      <c r="C18" s="2">
        <v>10</v>
      </c>
      <c r="F18" s="32" t="s">
        <v>906</v>
      </c>
      <c r="G18" s="2">
        <v>20</v>
      </c>
      <c r="H18" s="2" t="s">
        <v>908</v>
      </c>
      <c r="I18" s="2">
        <v>8</v>
      </c>
      <c r="J18" s="35" t="s">
        <v>907</v>
      </c>
      <c r="K18" s="2">
        <v>4</v>
      </c>
      <c r="L18" s="35" t="s">
        <v>903</v>
      </c>
      <c r="M18" s="2">
        <v>9</v>
      </c>
      <c r="N18" s="2" t="s">
        <v>905</v>
      </c>
      <c r="O18" s="2">
        <v>6</v>
      </c>
      <c r="P18" s="2" t="s">
        <v>904</v>
      </c>
      <c r="Q18" s="2">
        <v>8</v>
      </c>
      <c r="R18" s="2" t="s">
        <v>919</v>
      </c>
      <c r="S18" s="2">
        <v>12</v>
      </c>
      <c r="V18" s="2" t="s">
        <v>902</v>
      </c>
      <c r="W18" s="2">
        <v>10</v>
      </c>
      <c r="X18" s="2" t="s">
        <v>918</v>
      </c>
      <c r="Y18" s="2">
        <v>15</v>
      </c>
      <c r="Z18" s="2" t="s">
        <v>703</v>
      </c>
      <c r="AA18" s="2">
        <v>5</v>
      </c>
    </row>
    <row r="19" spans="1:29" x14ac:dyDescent="0.25">
      <c r="A19" s="2"/>
      <c r="J19" s="2" t="s">
        <v>961</v>
      </c>
      <c r="K19" s="2">
        <v>48</v>
      </c>
      <c r="L19" s="33" t="s">
        <v>867</v>
      </c>
      <c r="M19" s="2">
        <v>9</v>
      </c>
      <c r="N19" s="2" t="s">
        <v>926</v>
      </c>
      <c r="O19" s="2">
        <v>8</v>
      </c>
      <c r="P19" s="2" t="s">
        <v>982</v>
      </c>
      <c r="Q19" s="2">
        <v>10</v>
      </c>
      <c r="Z19" s="2" t="s">
        <v>980</v>
      </c>
      <c r="AA19" s="2">
        <v>11</v>
      </c>
    </row>
    <row r="20" spans="1:29" x14ac:dyDescent="0.25">
      <c r="A20" s="2"/>
      <c r="N20" s="2" t="s">
        <v>964</v>
      </c>
      <c r="O20" s="2">
        <v>10</v>
      </c>
    </row>
    <row r="21" spans="1:29" s="28" customFormat="1" x14ac:dyDescent="0.25">
      <c r="A21" s="28" t="s">
        <v>1020</v>
      </c>
      <c r="B21" s="28" t="s">
        <v>1041</v>
      </c>
      <c r="C21" s="28">
        <v>11</v>
      </c>
      <c r="D21" s="28" t="s">
        <v>1042</v>
      </c>
      <c r="E21" s="28">
        <v>29</v>
      </c>
      <c r="F21" s="43" t="s">
        <v>1035</v>
      </c>
      <c r="G21" s="28">
        <v>24</v>
      </c>
      <c r="H21" s="28" t="s">
        <v>1040</v>
      </c>
      <c r="I21" s="28">
        <v>14</v>
      </c>
      <c r="J21" s="28" t="s">
        <v>1032</v>
      </c>
      <c r="K21" s="28">
        <v>11</v>
      </c>
      <c r="L21" s="28" t="s">
        <v>1033</v>
      </c>
      <c r="M21" s="28">
        <v>16</v>
      </c>
      <c r="N21" s="28" t="s">
        <v>983</v>
      </c>
      <c r="O21" s="28">
        <v>6</v>
      </c>
      <c r="P21" s="28" t="s">
        <v>1036</v>
      </c>
      <c r="Q21" s="28">
        <v>20</v>
      </c>
      <c r="R21" s="28" t="s">
        <v>1034</v>
      </c>
      <c r="S21" s="28">
        <v>18</v>
      </c>
      <c r="T21" s="28" t="s">
        <v>1039</v>
      </c>
      <c r="U21" s="28">
        <v>11</v>
      </c>
      <c r="V21" s="28" t="s">
        <v>1037</v>
      </c>
      <c r="W21" s="28">
        <v>18</v>
      </c>
      <c r="X21" s="28" t="s">
        <v>878</v>
      </c>
      <c r="Y21" s="28">
        <v>24</v>
      </c>
      <c r="Z21" s="28" t="s">
        <v>1038</v>
      </c>
      <c r="AA21" s="28">
        <v>22</v>
      </c>
    </row>
    <row r="22" spans="1:29" s="7" customFormat="1" ht="30" x14ac:dyDescent="0.25">
      <c r="A22" s="5" t="s">
        <v>1109</v>
      </c>
      <c r="C22" s="7">
        <f>SUM(C7:C21)</f>
        <v>57</v>
      </c>
      <c r="D22" s="7">
        <v>100</v>
      </c>
      <c r="E22" s="7">
        <f>SUM(E7:E21)</f>
        <v>87</v>
      </c>
      <c r="G22" s="7">
        <f>SUM(G7:G21)</f>
        <v>206</v>
      </c>
      <c r="I22" s="7">
        <f>SUM(I7:I21)</f>
        <v>134</v>
      </c>
      <c r="K22" s="7">
        <f>SUM(K7:K21)</f>
        <v>126</v>
      </c>
      <c r="M22" s="7">
        <f>SUM(M7:M21)</f>
        <v>92</v>
      </c>
      <c r="O22" s="7">
        <f>SUM(O7:O21)</f>
        <v>100</v>
      </c>
      <c r="Q22" s="7">
        <f>SUM(Q7:Q21)</f>
        <v>101</v>
      </c>
      <c r="S22" s="7">
        <f>SUM(S7:S21)</f>
        <v>61</v>
      </c>
      <c r="U22" s="7">
        <f>SUM(U7:U21)</f>
        <v>61</v>
      </c>
      <c r="W22" s="7">
        <f>SUM(W7:W21)</f>
        <v>100</v>
      </c>
      <c r="Y22" s="7">
        <f>SUM(Y7:Y21)</f>
        <v>131</v>
      </c>
      <c r="AA22" s="7">
        <f>SUM(AA7:AA21)</f>
        <v>121</v>
      </c>
      <c r="AC22" s="7">
        <f>SUM(AC7:AC21)</f>
        <v>216</v>
      </c>
    </row>
    <row r="23" spans="1:29" s="28" customFormat="1" x14ac:dyDescent="0.25">
      <c r="A23" s="28" t="s">
        <v>1111</v>
      </c>
      <c r="B23" s="28" t="s">
        <v>1140</v>
      </c>
      <c r="C23" s="28">
        <v>10</v>
      </c>
      <c r="D23" s="31" t="s">
        <v>1146</v>
      </c>
      <c r="E23" s="28">
        <v>13</v>
      </c>
      <c r="F23" s="43" t="s">
        <v>1145</v>
      </c>
      <c r="G23" s="28">
        <v>20</v>
      </c>
      <c r="H23" s="28" t="s">
        <v>1144</v>
      </c>
      <c r="I23" s="28">
        <v>9</v>
      </c>
      <c r="J23" s="31" t="s">
        <v>527</v>
      </c>
      <c r="K23" s="28">
        <v>10</v>
      </c>
      <c r="N23" s="28" t="s">
        <v>1139</v>
      </c>
      <c r="O23" s="28">
        <v>6</v>
      </c>
      <c r="P23" s="28" t="s">
        <v>1142</v>
      </c>
      <c r="Q23" s="28">
        <v>12</v>
      </c>
      <c r="R23" s="28" t="s">
        <v>1138</v>
      </c>
      <c r="S23" s="28">
        <v>9</v>
      </c>
      <c r="T23" s="28" t="s">
        <v>1143</v>
      </c>
      <c r="U23" s="28">
        <v>13</v>
      </c>
      <c r="V23" s="28" t="s">
        <v>1148</v>
      </c>
      <c r="W23" s="28">
        <v>15</v>
      </c>
      <c r="X23" s="28" t="s">
        <v>1141</v>
      </c>
      <c r="Y23" s="28">
        <v>24</v>
      </c>
      <c r="Z23" s="28" t="s">
        <v>1137</v>
      </c>
      <c r="AA23" s="28">
        <v>11</v>
      </c>
      <c r="AB23" s="28" t="s">
        <v>1147</v>
      </c>
      <c r="AC23" s="28">
        <v>50</v>
      </c>
    </row>
    <row r="24" spans="1:29" x14ac:dyDescent="0.25">
      <c r="B24" s="2" t="s">
        <v>1266</v>
      </c>
      <c r="C24" s="2">
        <v>3</v>
      </c>
      <c r="F24" s="32" t="s">
        <v>1271</v>
      </c>
      <c r="G24" s="2">
        <v>12</v>
      </c>
      <c r="H24" s="2" t="s">
        <v>1350</v>
      </c>
      <c r="I24" s="2">
        <v>12</v>
      </c>
      <c r="J24" s="2" t="s">
        <v>929</v>
      </c>
      <c r="K24" s="2">
        <v>8</v>
      </c>
      <c r="L24" s="2" t="s">
        <v>1273</v>
      </c>
      <c r="M24" s="2">
        <v>8</v>
      </c>
      <c r="P24" s="2" t="s">
        <v>730</v>
      </c>
      <c r="Q24" s="2">
        <v>3</v>
      </c>
      <c r="R24" s="2" t="s">
        <v>1320</v>
      </c>
      <c r="S24" s="2">
        <v>9</v>
      </c>
      <c r="T24" s="2" t="s">
        <v>1321</v>
      </c>
      <c r="U24" s="2">
        <v>5</v>
      </c>
      <c r="V24" s="2" t="s">
        <v>1267</v>
      </c>
      <c r="W24" s="2">
        <v>2</v>
      </c>
      <c r="X24" s="2" t="s">
        <v>1272</v>
      </c>
      <c r="Y24" s="2">
        <v>10</v>
      </c>
      <c r="Z24" s="2" t="s">
        <v>1270</v>
      </c>
      <c r="AA24" s="2">
        <v>8</v>
      </c>
    </row>
    <row r="25" spans="1:29" x14ac:dyDescent="0.25">
      <c r="B25" s="2" t="s">
        <v>1268</v>
      </c>
      <c r="C25" s="2">
        <v>7</v>
      </c>
      <c r="P25" s="2" t="s">
        <v>1277</v>
      </c>
      <c r="Q25" s="2">
        <v>5</v>
      </c>
      <c r="T25" s="2" t="s">
        <v>596</v>
      </c>
      <c r="U25" s="2">
        <v>5</v>
      </c>
      <c r="V25" s="2" t="s">
        <v>1269</v>
      </c>
      <c r="W25" s="2">
        <v>5</v>
      </c>
      <c r="X25" s="2" t="s">
        <v>1322</v>
      </c>
      <c r="Y25" s="2">
        <v>10</v>
      </c>
      <c r="Z25" s="2" t="s">
        <v>1276</v>
      </c>
      <c r="AA25" s="2">
        <v>4</v>
      </c>
    </row>
    <row r="26" spans="1:29" x14ac:dyDescent="0.25">
      <c r="B26" s="2" t="s">
        <v>1275</v>
      </c>
      <c r="C26" s="2">
        <v>2</v>
      </c>
      <c r="P26" s="2" t="s">
        <v>1319</v>
      </c>
      <c r="Q26" s="2">
        <v>4</v>
      </c>
      <c r="V26" s="2" t="s">
        <v>1274</v>
      </c>
      <c r="W26" s="2">
        <v>7</v>
      </c>
      <c r="Z26" s="2" t="s">
        <v>428</v>
      </c>
      <c r="AA26" s="2">
        <v>8</v>
      </c>
    </row>
    <row r="27" spans="1:29" x14ac:dyDescent="0.25">
      <c r="B27" s="2" t="s">
        <v>1318</v>
      </c>
      <c r="C27" s="2">
        <v>7</v>
      </c>
      <c r="P27" s="2" t="s">
        <v>1351</v>
      </c>
      <c r="Q27" s="2">
        <v>6</v>
      </c>
      <c r="Z27" s="2" t="s">
        <v>1353</v>
      </c>
      <c r="AA27" s="2">
        <v>7</v>
      </c>
    </row>
    <row r="28" spans="1:29" x14ac:dyDescent="0.25">
      <c r="B28" s="2" t="s">
        <v>1354</v>
      </c>
      <c r="C28" s="2">
        <v>7</v>
      </c>
    </row>
    <row r="29" spans="1:29" s="28" customFormat="1" x14ac:dyDescent="0.25">
      <c r="A29" s="28" t="s">
        <v>1399</v>
      </c>
      <c r="B29" s="28" t="s">
        <v>1422</v>
      </c>
      <c r="C29" s="28">
        <v>11</v>
      </c>
      <c r="D29" s="31" t="s">
        <v>1421</v>
      </c>
      <c r="E29" s="28">
        <v>19</v>
      </c>
      <c r="F29" s="37" t="s">
        <v>1427</v>
      </c>
      <c r="G29" s="28">
        <v>63</v>
      </c>
      <c r="H29" s="28" t="s">
        <v>1431</v>
      </c>
      <c r="I29" s="28">
        <v>13</v>
      </c>
      <c r="J29" s="31" t="s">
        <v>1432</v>
      </c>
      <c r="K29" s="28">
        <v>19</v>
      </c>
      <c r="L29" s="31" t="s">
        <v>1429</v>
      </c>
      <c r="M29" s="28">
        <v>17</v>
      </c>
      <c r="N29" s="28" t="s">
        <v>1425</v>
      </c>
      <c r="O29" s="28">
        <v>12</v>
      </c>
      <c r="P29" s="28" t="s">
        <v>1424</v>
      </c>
      <c r="Q29" s="28">
        <v>22</v>
      </c>
      <c r="R29" s="28" t="s">
        <v>1428</v>
      </c>
      <c r="S29" s="28">
        <v>16</v>
      </c>
      <c r="V29" s="28" t="s">
        <v>878</v>
      </c>
      <c r="W29" s="28">
        <v>24</v>
      </c>
      <c r="X29" s="28" t="s">
        <v>1423</v>
      </c>
      <c r="Y29" s="28">
        <v>25</v>
      </c>
      <c r="Z29" s="28" t="s">
        <v>1426</v>
      </c>
      <c r="AA29" s="28">
        <v>18</v>
      </c>
      <c r="AB29" s="31" t="s">
        <v>1430</v>
      </c>
      <c r="AC29" s="28">
        <v>22</v>
      </c>
    </row>
    <row r="30" spans="1:29" x14ac:dyDescent="0.25">
      <c r="B30" s="2" t="s">
        <v>1580</v>
      </c>
      <c r="C30" s="2">
        <v>2</v>
      </c>
      <c r="H30" s="2" t="s">
        <v>1509</v>
      </c>
      <c r="I30" s="2">
        <v>4</v>
      </c>
      <c r="J30" s="2" t="s">
        <v>1581</v>
      </c>
      <c r="K30" s="2">
        <v>8</v>
      </c>
      <c r="V30" s="2" t="s">
        <v>1415</v>
      </c>
      <c r="W30" s="2">
        <v>18</v>
      </c>
      <c r="Z30" s="35" t="s">
        <v>332</v>
      </c>
      <c r="AA30" s="2">
        <v>2</v>
      </c>
    </row>
    <row r="31" spans="1:29" x14ac:dyDescent="0.25">
      <c r="H31" s="2" t="s">
        <v>1582</v>
      </c>
      <c r="I31" s="2">
        <v>14</v>
      </c>
      <c r="Z31" s="2" t="s">
        <v>125</v>
      </c>
      <c r="AA31" s="2">
        <v>14</v>
      </c>
    </row>
    <row r="32" spans="1:29" s="28" customFormat="1" x14ac:dyDescent="0.25">
      <c r="A32" s="28" t="s">
        <v>1714</v>
      </c>
      <c r="B32" s="31" t="s">
        <v>67</v>
      </c>
      <c r="C32" s="28">
        <v>20</v>
      </c>
      <c r="D32" s="28" t="s">
        <v>908</v>
      </c>
      <c r="E32" s="28">
        <v>8</v>
      </c>
      <c r="F32" s="47" t="s">
        <v>72</v>
      </c>
      <c r="G32" s="28">
        <v>19</v>
      </c>
      <c r="H32" s="28" t="s">
        <v>1719</v>
      </c>
      <c r="I32" s="28">
        <v>14</v>
      </c>
      <c r="J32" s="31" t="s">
        <v>1718</v>
      </c>
      <c r="K32" s="28">
        <v>11</v>
      </c>
      <c r="L32" s="31" t="s">
        <v>1174</v>
      </c>
      <c r="M32" s="28">
        <v>16</v>
      </c>
      <c r="N32" s="28" t="s">
        <v>1722</v>
      </c>
      <c r="O32" s="28">
        <v>10</v>
      </c>
      <c r="P32" s="28" t="s">
        <v>1485</v>
      </c>
      <c r="Q32" s="28">
        <v>14</v>
      </c>
      <c r="R32" s="28" t="s">
        <v>1721</v>
      </c>
      <c r="S32" s="28">
        <v>8</v>
      </c>
      <c r="T32" s="28" t="s">
        <v>350</v>
      </c>
      <c r="U32" s="28">
        <v>18</v>
      </c>
      <c r="V32" s="31" t="s">
        <v>91</v>
      </c>
      <c r="W32" s="28">
        <v>13</v>
      </c>
      <c r="X32" s="28" t="s">
        <v>1715</v>
      </c>
      <c r="Y32" s="28">
        <v>22</v>
      </c>
      <c r="Z32" s="28" t="s">
        <v>352</v>
      </c>
      <c r="AA32" s="28">
        <v>16</v>
      </c>
      <c r="AB32" s="38" t="s">
        <v>1253</v>
      </c>
      <c r="AC32" s="28">
        <v>49</v>
      </c>
    </row>
    <row r="33" spans="1:29" x14ac:dyDescent="0.25">
      <c r="D33" s="56"/>
    </row>
    <row r="36" spans="1:29" s="17" customFormat="1" ht="30" x14ac:dyDescent="0.25">
      <c r="A36" s="5" t="s">
        <v>1110</v>
      </c>
      <c r="C36" s="17">
        <f>SUM(C23:C35)</f>
        <v>69</v>
      </c>
      <c r="E36" s="17">
        <f>SUM(E23:E35)</f>
        <v>40</v>
      </c>
      <c r="G36" s="17">
        <f>SUM(G23:G35)</f>
        <v>114</v>
      </c>
      <c r="I36" s="17">
        <f>SUM(I23:I35)</f>
        <v>66</v>
      </c>
      <c r="K36" s="17">
        <f>SUM(K23:K35)</f>
        <v>56</v>
      </c>
      <c r="M36" s="17">
        <f>SUM(M23:M35)</f>
        <v>41</v>
      </c>
      <c r="O36" s="17">
        <f>SUM(O23:O35)</f>
        <v>28</v>
      </c>
      <c r="Q36" s="17">
        <f>SUM(Q23:Q35)</f>
        <v>66</v>
      </c>
      <c r="S36" s="17">
        <f>SUM(S23:S35)</f>
        <v>42</v>
      </c>
      <c r="U36" s="17">
        <f>SUM(U23:U35)</f>
        <v>41</v>
      </c>
      <c r="W36" s="17">
        <f>SUM(W23:W35)</f>
        <v>84</v>
      </c>
      <c r="Y36" s="17">
        <f>SUM(Y23:Y35)</f>
        <v>91</v>
      </c>
      <c r="AA36" s="17">
        <f>SUM(AA23:AA35)</f>
        <v>88</v>
      </c>
      <c r="AC36" s="17">
        <f>SUM(AC23:AC35)</f>
        <v>121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Y38"/>
  <sheetViews>
    <sheetView topLeftCell="Z1" zoomScale="90" zoomScaleNormal="90" zoomScaleSheetLayoutView="80" workbookViewId="0">
      <pane ySplit="6" topLeftCell="A31" activePane="bottomLeft" state="frozen"/>
      <selection pane="bottomLeft" activeCell="AU39" sqref="AU39"/>
    </sheetView>
  </sheetViews>
  <sheetFormatPr defaultRowHeight="15" x14ac:dyDescent="0.25"/>
  <cols>
    <col min="1" max="1" width="14.7109375" style="1" customWidth="1"/>
    <col min="2" max="2" width="13.7109375" style="2" customWidth="1"/>
    <col min="3" max="3" width="4.5703125" style="2" customWidth="1"/>
    <col min="4" max="4" width="13.7109375" style="2" customWidth="1"/>
    <col min="5" max="5" width="4.7109375" style="2" customWidth="1"/>
    <col min="6" max="6" width="13.85546875" style="2" customWidth="1"/>
    <col min="7" max="7" width="4.7109375" style="2" customWidth="1"/>
    <col min="8" max="8" width="13.85546875" style="2" customWidth="1"/>
    <col min="9" max="9" width="4.85546875" style="2" customWidth="1"/>
    <col min="10" max="10" width="13.85546875" style="2" customWidth="1"/>
    <col min="11" max="11" width="4.85546875" style="2" customWidth="1"/>
    <col min="12" max="12" width="13.85546875" style="2" customWidth="1"/>
    <col min="13" max="13" width="4.7109375" style="2" customWidth="1"/>
    <col min="14" max="14" width="13.7109375" style="2" customWidth="1"/>
    <col min="15" max="15" width="4.7109375" style="2" customWidth="1"/>
    <col min="16" max="16" width="13.85546875" style="2" customWidth="1"/>
    <col min="17" max="17" width="4.5703125" style="2" customWidth="1"/>
    <col min="18" max="18" width="13.85546875" style="2" customWidth="1"/>
    <col min="19" max="19" width="4.7109375" style="2" customWidth="1"/>
    <col min="20" max="20" width="13.85546875" style="2" customWidth="1"/>
    <col min="21" max="21" width="4.7109375" style="2" customWidth="1"/>
    <col min="22" max="22" width="13.85546875" style="2" customWidth="1"/>
    <col min="23" max="23" width="4.7109375" style="2" customWidth="1"/>
    <col min="24" max="24" width="13.85546875" style="2" customWidth="1"/>
    <col min="25" max="25" width="4.7109375" style="2" customWidth="1"/>
    <col min="26" max="26" width="13.85546875" style="2" customWidth="1"/>
    <col min="27" max="27" width="4.7109375" style="2" customWidth="1"/>
    <col min="28" max="28" width="13.85546875" style="2" customWidth="1"/>
    <col min="29" max="29" width="4.7109375" style="2" customWidth="1"/>
    <col min="30" max="30" width="13.85546875" style="2" customWidth="1"/>
    <col min="31" max="31" width="4.7109375" style="2" customWidth="1"/>
    <col min="32" max="32" width="13.85546875" style="2" customWidth="1"/>
    <col min="33" max="33" width="4.7109375" style="2" customWidth="1"/>
    <col min="34" max="34" width="13.85546875" style="2" customWidth="1"/>
    <col min="35" max="35" width="4.7109375" style="2" customWidth="1"/>
    <col min="36" max="36" width="13.85546875" style="2" customWidth="1"/>
    <col min="37" max="37" width="4.7109375" style="2" customWidth="1"/>
    <col min="38" max="38" width="14" style="2" customWidth="1"/>
    <col min="39" max="39" width="4.7109375" style="2" customWidth="1"/>
    <col min="40" max="40" width="14" style="2" customWidth="1"/>
    <col min="41" max="41" width="4.7109375" style="2" customWidth="1"/>
    <col min="42" max="42" width="14" style="2" customWidth="1"/>
    <col min="43" max="43" width="4.7109375" style="2" customWidth="1"/>
    <col min="44" max="44" width="13.85546875" style="2" customWidth="1"/>
    <col min="45" max="45" width="4.7109375" style="2" customWidth="1"/>
    <col min="46" max="46" width="13.85546875" style="2" customWidth="1"/>
    <col min="47" max="47" width="4.7109375" style="2" customWidth="1"/>
    <col min="48" max="48" width="13.85546875" style="2" customWidth="1"/>
    <col min="49" max="49" width="5" style="2" customWidth="1"/>
    <col min="50" max="50" width="13.85546875" style="2" customWidth="1"/>
    <col min="51" max="51" width="5" style="2" customWidth="1"/>
    <col min="52" max="16384" width="9.140625" style="2"/>
  </cols>
  <sheetData>
    <row r="1" spans="1:51" s="19" customFormat="1" x14ac:dyDescent="0.25">
      <c r="A1" s="27"/>
      <c r="AF1" s="19" t="s">
        <v>1410</v>
      </c>
      <c r="AJ1" s="19" t="s">
        <v>1407</v>
      </c>
      <c r="AV1" s="19" t="s">
        <v>1550</v>
      </c>
    </row>
    <row r="2" spans="1:51" s="17" customFormat="1" ht="60" x14ac:dyDescent="0.25">
      <c r="A2" s="5"/>
      <c r="X2" s="17" t="s">
        <v>1697</v>
      </c>
      <c r="AF2" s="17" t="s">
        <v>1127</v>
      </c>
      <c r="AJ2" s="17" t="s">
        <v>1058</v>
      </c>
      <c r="AV2" s="17" t="s">
        <v>1131</v>
      </c>
    </row>
    <row r="3" spans="1:51" s="14" customFormat="1" ht="45" x14ac:dyDescent="0.25">
      <c r="X3" s="14" t="s">
        <v>1413</v>
      </c>
      <c r="Z3" s="14" t="s">
        <v>892</v>
      </c>
      <c r="AF3" s="14" t="s">
        <v>987</v>
      </c>
      <c r="AJ3" s="14" t="s">
        <v>886</v>
      </c>
      <c r="AP3" s="14" t="s">
        <v>1135</v>
      </c>
      <c r="AV3" s="14" t="s">
        <v>61</v>
      </c>
    </row>
    <row r="4" spans="1:51" s="9" customFormat="1" ht="105" x14ac:dyDescent="0.25">
      <c r="B4" s="9" t="s">
        <v>1703</v>
      </c>
      <c r="D4" s="9" t="s">
        <v>1698</v>
      </c>
      <c r="F4" s="9" t="s">
        <v>1373</v>
      </c>
      <c r="L4" s="9" t="s">
        <v>895</v>
      </c>
      <c r="N4" s="9" t="s">
        <v>1416</v>
      </c>
      <c r="R4" s="9" t="s">
        <v>42</v>
      </c>
      <c r="T4" s="9" t="s">
        <v>630</v>
      </c>
      <c r="X4" s="9" t="s">
        <v>1324</v>
      </c>
      <c r="Z4" s="9" t="s">
        <v>347</v>
      </c>
      <c r="AB4" s="9" t="s">
        <v>1705</v>
      </c>
      <c r="AD4" s="9" t="s">
        <v>1402</v>
      </c>
      <c r="AF4" s="9" t="s">
        <v>872</v>
      </c>
      <c r="AJ4" s="9" t="s">
        <v>349</v>
      </c>
      <c r="AN4" s="9" t="s">
        <v>1125</v>
      </c>
      <c r="AP4" s="9">
        <v>1984</v>
      </c>
      <c r="AR4" s="9" t="s">
        <v>1113</v>
      </c>
      <c r="AV4" s="9" t="s">
        <v>631</v>
      </c>
    </row>
    <row r="5" spans="1:51" s="6" customFormat="1" ht="90" x14ac:dyDescent="0.25">
      <c r="B5" s="6" t="s">
        <v>604</v>
      </c>
      <c r="D5" s="6" t="s">
        <v>195</v>
      </c>
      <c r="F5" s="6" t="s">
        <v>197</v>
      </c>
      <c r="H5" s="6" t="s">
        <v>164</v>
      </c>
      <c r="J5" s="6" t="s">
        <v>205</v>
      </c>
      <c r="L5" s="6" t="s">
        <v>217</v>
      </c>
      <c r="N5" s="23" t="s">
        <v>207</v>
      </c>
      <c r="P5" s="6" t="s">
        <v>215</v>
      </c>
      <c r="R5" s="6" t="s">
        <v>169</v>
      </c>
      <c r="T5" s="6" t="s">
        <v>198</v>
      </c>
      <c r="V5" s="6" t="s">
        <v>1116</v>
      </c>
      <c r="X5" s="6" t="s">
        <v>223</v>
      </c>
      <c r="Z5" s="6" t="s">
        <v>211</v>
      </c>
      <c r="AB5" s="6" t="s">
        <v>206</v>
      </c>
      <c r="AD5" s="6" t="s">
        <v>210</v>
      </c>
      <c r="AF5" s="6" t="s">
        <v>203</v>
      </c>
      <c r="AH5" s="6" t="s">
        <v>196</v>
      </c>
      <c r="AJ5" s="6" t="s">
        <v>200</v>
      </c>
      <c r="AL5" s="6" t="s">
        <v>209</v>
      </c>
      <c r="AN5" s="6" t="s">
        <v>224</v>
      </c>
      <c r="AP5" s="6" t="s">
        <v>213</v>
      </c>
      <c r="AR5" s="6" t="s">
        <v>221</v>
      </c>
      <c r="AT5" s="6" t="s">
        <v>219</v>
      </c>
      <c r="AV5" s="6" t="s">
        <v>282</v>
      </c>
      <c r="AX5" s="6" t="s">
        <v>338</v>
      </c>
    </row>
    <row r="6" spans="1:51" s="13" customFormat="1" ht="14.25" customHeight="1" x14ac:dyDescent="0.25">
      <c r="A6" s="10"/>
      <c r="B6" s="13" t="s">
        <v>193</v>
      </c>
      <c r="D6" s="13" t="s">
        <v>44</v>
      </c>
      <c r="F6" s="13" t="s">
        <v>17</v>
      </c>
      <c r="H6" s="13" t="s">
        <v>45</v>
      </c>
      <c r="J6" s="13" t="s">
        <v>3</v>
      </c>
      <c r="L6" s="13" t="s">
        <v>29</v>
      </c>
      <c r="N6" s="13" t="s">
        <v>30</v>
      </c>
      <c r="P6" s="13" t="s">
        <v>4</v>
      </c>
      <c r="R6" s="13" t="s">
        <v>5</v>
      </c>
      <c r="T6" s="13" t="s">
        <v>20</v>
      </c>
      <c r="V6" s="13" t="s">
        <v>46</v>
      </c>
      <c r="X6" s="13" t="s">
        <v>9</v>
      </c>
      <c r="Z6" s="13" t="s">
        <v>10</v>
      </c>
      <c r="AB6" s="13" t="s">
        <v>47</v>
      </c>
      <c r="AD6" s="13" t="s">
        <v>35</v>
      </c>
      <c r="AF6" s="13" t="s">
        <v>37</v>
      </c>
      <c r="AH6" s="13" t="s">
        <v>49</v>
      </c>
      <c r="AJ6" s="13" t="s">
        <v>50</v>
      </c>
      <c r="AL6" s="13" t="s">
        <v>24</v>
      </c>
      <c r="AN6" s="13" t="s">
        <v>25</v>
      </c>
      <c r="AP6" s="13" t="s">
        <v>39</v>
      </c>
      <c r="AR6" s="13" t="s">
        <v>55</v>
      </c>
      <c r="AT6" s="13" t="s">
        <v>40</v>
      </c>
      <c r="AV6" s="13" t="s">
        <v>194</v>
      </c>
      <c r="AX6" s="13" t="s">
        <v>1044</v>
      </c>
    </row>
    <row r="7" spans="1:51" s="28" customFormat="1" ht="14.25" customHeight="1" x14ac:dyDescent="0.25">
      <c r="A7" s="28" t="s">
        <v>135</v>
      </c>
      <c r="B7" s="28" t="s">
        <v>226</v>
      </c>
      <c r="D7" s="28" t="s">
        <v>74</v>
      </c>
      <c r="E7" s="28">
        <v>7</v>
      </c>
      <c r="F7" s="28" t="s">
        <v>67</v>
      </c>
      <c r="G7" s="28">
        <v>20</v>
      </c>
      <c r="H7" s="28" t="s">
        <v>64</v>
      </c>
      <c r="I7" s="28">
        <v>9</v>
      </c>
      <c r="J7" s="28" t="s">
        <v>65</v>
      </c>
      <c r="K7" s="28">
        <v>14</v>
      </c>
      <c r="L7" s="28" t="s">
        <v>218</v>
      </c>
      <c r="M7" s="28">
        <v>47</v>
      </c>
      <c r="N7" s="28" t="s">
        <v>208</v>
      </c>
      <c r="O7" s="28">
        <v>19</v>
      </c>
      <c r="P7" s="28" t="s">
        <v>216</v>
      </c>
      <c r="Q7" s="28">
        <v>12</v>
      </c>
      <c r="R7" s="28" t="s">
        <v>202</v>
      </c>
      <c r="S7" s="28">
        <v>29</v>
      </c>
      <c r="T7" s="28" t="s">
        <v>199</v>
      </c>
      <c r="U7" s="28">
        <v>32</v>
      </c>
      <c r="V7" s="28" t="s">
        <v>67</v>
      </c>
      <c r="W7" s="28">
        <v>20</v>
      </c>
      <c r="X7" s="28" t="s">
        <v>64</v>
      </c>
      <c r="Y7" s="28">
        <v>9</v>
      </c>
      <c r="Z7" s="28" t="s">
        <v>212</v>
      </c>
      <c r="AA7" s="28">
        <v>23</v>
      </c>
      <c r="AB7" s="28" t="s">
        <v>173</v>
      </c>
      <c r="AC7" s="28">
        <v>17</v>
      </c>
      <c r="AD7" s="28" t="s">
        <v>121</v>
      </c>
      <c r="AE7" s="28">
        <v>30</v>
      </c>
      <c r="AF7" s="28" t="s">
        <v>204</v>
      </c>
      <c r="AG7" s="28">
        <v>40</v>
      </c>
      <c r="AH7" s="28" t="s">
        <v>90</v>
      </c>
      <c r="AI7" s="28">
        <v>10</v>
      </c>
      <c r="AJ7" s="28" t="s">
        <v>201</v>
      </c>
      <c r="AK7" s="28">
        <v>22</v>
      </c>
      <c r="AL7" s="28" t="s">
        <v>90</v>
      </c>
      <c r="AM7" s="28">
        <v>10</v>
      </c>
      <c r="AN7" s="28" t="s">
        <v>225</v>
      </c>
      <c r="AO7" s="28">
        <v>28</v>
      </c>
      <c r="AP7" s="28" t="s">
        <v>214</v>
      </c>
      <c r="AQ7" s="28">
        <v>29</v>
      </c>
      <c r="AR7" s="28" t="s">
        <v>222</v>
      </c>
      <c r="AS7" s="28">
        <v>22</v>
      </c>
      <c r="AT7" s="28" t="s">
        <v>220</v>
      </c>
      <c r="AU7" s="28">
        <v>18</v>
      </c>
      <c r="AV7" s="28" t="s">
        <v>283</v>
      </c>
      <c r="AW7" s="28">
        <v>1</v>
      </c>
    </row>
    <row r="8" spans="1:51" x14ac:dyDescent="0.25">
      <c r="A8" s="2"/>
      <c r="F8" s="2" t="s">
        <v>270</v>
      </c>
      <c r="G8" s="2">
        <v>5</v>
      </c>
      <c r="H8" s="22" t="s">
        <v>70</v>
      </c>
      <c r="I8" s="2">
        <v>10</v>
      </c>
      <c r="N8" s="2" t="s">
        <v>328</v>
      </c>
      <c r="O8" s="2">
        <v>2</v>
      </c>
      <c r="R8" s="2" t="s">
        <v>275</v>
      </c>
      <c r="S8" s="2">
        <v>9</v>
      </c>
      <c r="T8" s="2" t="s">
        <v>271</v>
      </c>
      <c r="U8" s="2">
        <v>34</v>
      </c>
      <c r="V8" s="2" t="s">
        <v>274</v>
      </c>
      <c r="W8" s="2">
        <v>4</v>
      </c>
      <c r="X8" s="22" t="s">
        <v>273</v>
      </c>
      <c r="Y8" s="2">
        <v>3</v>
      </c>
      <c r="AH8" s="2" t="s">
        <v>66</v>
      </c>
      <c r="AI8" s="2">
        <v>4</v>
      </c>
      <c r="AP8" s="2" t="s">
        <v>272</v>
      </c>
      <c r="AQ8" s="2">
        <v>24</v>
      </c>
      <c r="AR8" s="2" t="s">
        <v>68</v>
      </c>
      <c r="AS8" s="2">
        <v>12</v>
      </c>
    </row>
    <row r="9" spans="1:51" x14ac:dyDescent="0.25">
      <c r="A9" s="2"/>
      <c r="T9" s="2" t="s">
        <v>327</v>
      </c>
      <c r="U9" s="2">
        <v>22</v>
      </c>
      <c r="AR9" s="2" t="s">
        <v>63</v>
      </c>
      <c r="AS9" s="2">
        <v>5</v>
      </c>
    </row>
    <row r="10" spans="1:51" s="28" customFormat="1" x14ac:dyDescent="0.25">
      <c r="A10" s="28" t="s">
        <v>333</v>
      </c>
      <c r="B10" s="28" t="s">
        <v>72</v>
      </c>
      <c r="C10" s="28">
        <v>19</v>
      </c>
      <c r="D10" s="28" t="s">
        <v>342</v>
      </c>
      <c r="E10" s="28">
        <v>15</v>
      </c>
      <c r="F10" s="28" t="s">
        <v>340</v>
      </c>
      <c r="G10" s="28">
        <v>25</v>
      </c>
      <c r="H10" s="28" t="s">
        <v>352</v>
      </c>
      <c r="I10" s="28">
        <v>16</v>
      </c>
      <c r="J10" s="28" t="s">
        <v>343</v>
      </c>
      <c r="K10" s="28">
        <v>26</v>
      </c>
      <c r="L10" s="28" t="s">
        <v>353</v>
      </c>
      <c r="M10" s="28">
        <v>35</v>
      </c>
      <c r="N10" s="28" t="s">
        <v>350</v>
      </c>
      <c r="O10" s="28">
        <v>18</v>
      </c>
      <c r="R10" s="28" t="s">
        <v>345</v>
      </c>
      <c r="S10" s="28">
        <v>25</v>
      </c>
      <c r="V10" s="28" t="s">
        <v>351</v>
      </c>
      <c r="W10" s="28">
        <v>22</v>
      </c>
      <c r="X10" s="28" t="s">
        <v>356</v>
      </c>
      <c r="Y10" s="28">
        <v>14</v>
      </c>
      <c r="Z10" s="31" t="s">
        <v>90</v>
      </c>
      <c r="AA10" s="28">
        <v>10</v>
      </c>
      <c r="AB10" s="28" t="s">
        <v>264</v>
      </c>
      <c r="AC10" s="28">
        <v>3</v>
      </c>
      <c r="AD10" s="28" t="s">
        <v>334</v>
      </c>
      <c r="AE10" s="28">
        <v>20</v>
      </c>
      <c r="AF10" s="28" t="s">
        <v>341</v>
      </c>
      <c r="AG10" s="28">
        <v>48</v>
      </c>
      <c r="AH10" s="28" t="s">
        <v>354</v>
      </c>
      <c r="AI10" s="28">
        <v>18</v>
      </c>
      <c r="AJ10" s="31" t="s">
        <v>348</v>
      </c>
      <c r="AK10" s="28">
        <v>7</v>
      </c>
      <c r="AL10" s="28" t="s">
        <v>346</v>
      </c>
      <c r="AM10" s="28">
        <v>11</v>
      </c>
      <c r="AN10" s="28" t="s">
        <v>355</v>
      </c>
      <c r="AO10" s="28">
        <v>19</v>
      </c>
      <c r="AP10" s="28" t="s">
        <v>335</v>
      </c>
      <c r="AQ10" s="28">
        <v>34</v>
      </c>
      <c r="AR10" s="28" t="s">
        <v>344</v>
      </c>
      <c r="AS10" s="28">
        <v>22</v>
      </c>
      <c r="AT10" s="28" t="s">
        <v>336</v>
      </c>
      <c r="AU10" s="28">
        <v>21</v>
      </c>
      <c r="AV10" s="28" t="s">
        <v>337</v>
      </c>
      <c r="AW10" s="28">
        <v>35</v>
      </c>
      <c r="AX10" s="28" t="s">
        <v>339</v>
      </c>
      <c r="AY10" s="28">
        <v>1</v>
      </c>
    </row>
    <row r="11" spans="1:51" x14ac:dyDescent="0.25">
      <c r="A11" s="2"/>
      <c r="F11" s="2" t="s">
        <v>508</v>
      </c>
      <c r="G11" s="2">
        <v>5</v>
      </c>
      <c r="H11" s="2" t="s">
        <v>592</v>
      </c>
      <c r="I11" s="2">
        <v>2</v>
      </c>
      <c r="L11" s="2" t="s">
        <v>510</v>
      </c>
      <c r="M11" s="2">
        <v>18</v>
      </c>
      <c r="P11" s="2" t="s">
        <v>501</v>
      </c>
      <c r="Q11" s="2">
        <v>9</v>
      </c>
      <c r="R11" s="2" t="s">
        <v>514</v>
      </c>
      <c r="S11" s="2">
        <v>6</v>
      </c>
      <c r="T11" s="2" t="s">
        <v>509</v>
      </c>
      <c r="U11" s="2">
        <v>11</v>
      </c>
      <c r="AB11" s="2" t="s">
        <v>500</v>
      </c>
      <c r="AC11" s="2">
        <v>8</v>
      </c>
      <c r="AD11" s="2" t="s">
        <v>503</v>
      </c>
      <c r="AE11" s="2">
        <v>17</v>
      </c>
      <c r="AH11" s="2" t="s">
        <v>515</v>
      </c>
      <c r="AI11" s="2">
        <v>6</v>
      </c>
      <c r="AJ11" s="2" t="s">
        <v>502</v>
      </c>
      <c r="AK11" s="2">
        <v>10</v>
      </c>
      <c r="AL11" s="2" t="s">
        <v>513</v>
      </c>
      <c r="AM11" s="2">
        <v>2</v>
      </c>
      <c r="AN11" s="2" t="s">
        <v>473</v>
      </c>
      <c r="AO11" s="2">
        <v>1</v>
      </c>
      <c r="AP11" s="33" t="s">
        <v>504</v>
      </c>
      <c r="AQ11" s="2">
        <v>7</v>
      </c>
      <c r="AR11" s="2" t="s">
        <v>499</v>
      </c>
      <c r="AS11" s="2">
        <v>3</v>
      </c>
      <c r="AT11" s="2" t="s">
        <v>507</v>
      </c>
      <c r="AU11" s="2">
        <v>5</v>
      </c>
    </row>
    <row r="12" spans="1:51" x14ac:dyDescent="0.25">
      <c r="A12" s="2"/>
      <c r="T12" s="2" t="s">
        <v>511</v>
      </c>
      <c r="U12" s="2">
        <v>21</v>
      </c>
      <c r="AP12" s="32" t="s">
        <v>505</v>
      </c>
      <c r="AQ12" s="2">
        <v>6</v>
      </c>
      <c r="AT12" s="2" t="s">
        <v>512</v>
      </c>
      <c r="AU12" s="2">
        <v>9</v>
      </c>
    </row>
    <row r="13" spans="1:51" x14ac:dyDescent="0.25">
      <c r="A13" s="2"/>
      <c r="T13" s="2" t="s">
        <v>605</v>
      </c>
      <c r="U13" s="2">
        <v>32</v>
      </c>
      <c r="AP13" s="32" t="s">
        <v>506</v>
      </c>
      <c r="AQ13" s="2">
        <v>16</v>
      </c>
    </row>
    <row r="14" spans="1:51" s="28" customFormat="1" x14ac:dyDescent="0.25">
      <c r="A14" s="28" t="s">
        <v>621</v>
      </c>
      <c r="B14" s="28" t="s">
        <v>636</v>
      </c>
      <c r="C14" s="28">
        <v>23</v>
      </c>
      <c r="D14" s="28" t="s">
        <v>81</v>
      </c>
      <c r="E14" s="28">
        <v>7</v>
      </c>
      <c r="F14" s="28" t="s">
        <v>624</v>
      </c>
      <c r="G14" s="28">
        <v>24</v>
      </c>
      <c r="H14" s="28" t="s">
        <v>639</v>
      </c>
      <c r="I14" s="28">
        <v>13</v>
      </c>
      <c r="J14" s="28" t="s">
        <v>627</v>
      </c>
      <c r="K14" s="28">
        <v>19</v>
      </c>
      <c r="L14" s="28" t="s">
        <v>640</v>
      </c>
      <c r="M14" s="28">
        <v>34</v>
      </c>
      <c r="N14" s="28" t="s">
        <v>509</v>
      </c>
      <c r="O14" s="28">
        <v>11</v>
      </c>
      <c r="P14" s="28" t="s">
        <v>355</v>
      </c>
      <c r="Q14" s="28">
        <v>18</v>
      </c>
      <c r="R14" s="28" t="s">
        <v>632</v>
      </c>
      <c r="S14" s="28">
        <v>26</v>
      </c>
      <c r="T14" s="31" t="s">
        <v>629</v>
      </c>
      <c r="U14" s="28">
        <v>38</v>
      </c>
      <c r="V14" s="28" t="s">
        <v>622</v>
      </c>
      <c r="W14" s="28">
        <v>16</v>
      </c>
      <c r="X14" s="28" t="s">
        <v>612</v>
      </c>
      <c r="Y14" s="28">
        <v>10</v>
      </c>
      <c r="Z14" s="31" t="s">
        <v>637</v>
      </c>
      <c r="AA14" s="28">
        <v>8</v>
      </c>
      <c r="AB14" s="28" t="s">
        <v>628</v>
      </c>
      <c r="AC14" s="28">
        <v>16</v>
      </c>
      <c r="AD14" s="28" t="s">
        <v>634</v>
      </c>
      <c r="AE14" s="28">
        <v>34</v>
      </c>
      <c r="AF14" s="28" t="s">
        <v>494</v>
      </c>
      <c r="AG14" s="28">
        <v>22</v>
      </c>
      <c r="AH14" s="28" t="s">
        <v>623</v>
      </c>
      <c r="AI14" s="28">
        <v>14</v>
      </c>
      <c r="AJ14" s="28" t="s">
        <v>633</v>
      </c>
      <c r="AK14" s="28">
        <v>18</v>
      </c>
      <c r="AL14" s="28" t="s">
        <v>635</v>
      </c>
      <c r="AM14" s="28">
        <v>15</v>
      </c>
      <c r="AN14" s="28" t="s">
        <v>298</v>
      </c>
      <c r="AO14" s="28">
        <v>17</v>
      </c>
      <c r="AP14" s="38" t="s">
        <v>638</v>
      </c>
      <c r="AQ14" s="28">
        <v>31</v>
      </c>
      <c r="AR14" s="28" t="s">
        <v>625</v>
      </c>
      <c r="AS14" s="28">
        <v>19</v>
      </c>
      <c r="AT14" s="28" t="s">
        <v>626</v>
      </c>
      <c r="AU14" s="28">
        <v>16</v>
      </c>
      <c r="AV14" s="31" t="s">
        <v>382</v>
      </c>
      <c r="AW14" s="28">
        <v>18</v>
      </c>
    </row>
    <row r="15" spans="1:51" x14ac:dyDescent="0.25">
      <c r="A15" s="2"/>
      <c r="N15" s="2" t="s">
        <v>775</v>
      </c>
      <c r="O15" s="2">
        <v>16</v>
      </c>
      <c r="R15" s="2" t="s">
        <v>777</v>
      </c>
      <c r="S15" s="2">
        <v>12</v>
      </c>
      <c r="T15" s="35" t="s">
        <v>776</v>
      </c>
      <c r="U15" s="2">
        <v>25</v>
      </c>
      <c r="AL15" s="2" t="s">
        <v>778</v>
      </c>
      <c r="AM15" s="2">
        <v>5</v>
      </c>
      <c r="AP15" s="32" t="s">
        <v>774</v>
      </c>
      <c r="AQ15" s="2">
        <v>27</v>
      </c>
    </row>
    <row r="16" spans="1:51" s="28" customFormat="1" x14ac:dyDescent="0.25">
      <c r="A16" s="28" t="s">
        <v>792</v>
      </c>
      <c r="B16" s="28" t="s">
        <v>890</v>
      </c>
      <c r="C16" s="28">
        <v>28</v>
      </c>
      <c r="D16" s="28" t="s">
        <v>411</v>
      </c>
      <c r="E16" s="28">
        <v>14</v>
      </c>
      <c r="F16" s="28" t="s">
        <v>882</v>
      </c>
      <c r="G16" s="28">
        <v>36</v>
      </c>
      <c r="H16" s="28" t="s">
        <v>894</v>
      </c>
      <c r="I16" s="28">
        <v>15</v>
      </c>
      <c r="J16" s="28" t="s">
        <v>873</v>
      </c>
      <c r="K16" s="28">
        <v>26</v>
      </c>
      <c r="L16" s="31" t="s">
        <v>80</v>
      </c>
      <c r="M16" s="28">
        <v>27</v>
      </c>
      <c r="N16" s="28" t="s">
        <v>875</v>
      </c>
      <c r="O16" s="28">
        <v>19</v>
      </c>
      <c r="P16" s="28" t="s">
        <v>896</v>
      </c>
      <c r="Q16" s="28">
        <v>21</v>
      </c>
      <c r="R16" s="28" t="s">
        <v>885</v>
      </c>
      <c r="S16" s="28">
        <v>27</v>
      </c>
      <c r="T16" s="31" t="s">
        <v>883</v>
      </c>
      <c r="U16" s="28">
        <v>32</v>
      </c>
      <c r="V16" s="28" t="s">
        <v>880</v>
      </c>
      <c r="W16" s="28">
        <v>24</v>
      </c>
      <c r="X16" s="28" t="s">
        <v>876</v>
      </c>
      <c r="Y16" s="28">
        <v>13</v>
      </c>
      <c r="Z16" s="38" t="s">
        <v>891</v>
      </c>
      <c r="AA16" s="28">
        <v>11</v>
      </c>
      <c r="AB16" s="28" t="s">
        <v>874</v>
      </c>
      <c r="AC16" s="28">
        <v>23</v>
      </c>
      <c r="AD16" s="28" t="s">
        <v>888</v>
      </c>
      <c r="AE16" s="28">
        <v>41</v>
      </c>
      <c r="AF16" s="28" t="s">
        <v>871</v>
      </c>
      <c r="AG16" s="28">
        <v>35</v>
      </c>
      <c r="AH16" s="28" t="s">
        <v>881</v>
      </c>
      <c r="AI16" s="28">
        <v>20</v>
      </c>
      <c r="AJ16" s="38" t="s">
        <v>887</v>
      </c>
      <c r="AK16" s="28">
        <v>15</v>
      </c>
      <c r="AL16" s="28" t="s">
        <v>889</v>
      </c>
      <c r="AM16" s="28">
        <v>16</v>
      </c>
      <c r="AN16" s="28" t="s">
        <v>879</v>
      </c>
      <c r="AO16" s="28">
        <v>25</v>
      </c>
      <c r="AP16" s="38" t="s">
        <v>893</v>
      </c>
      <c r="AQ16" s="28">
        <v>36</v>
      </c>
      <c r="AR16" s="28" t="s">
        <v>877</v>
      </c>
      <c r="AS16" s="28">
        <v>24</v>
      </c>
      <c r="AT16" s="28" t="s">
        <v>878</v>
      </c>
      <c r="AU16" s="28">
        <v>24</v>
      </c>
      <c r="AV16" s="31" t="s">
        <v>884</v>
      </c>
      <c r="AW16" s="28">
        <v>39</v>
      </c>
    </row>
    <row r="17" spans="1:51" x14ac:dyDescent="0.25">
      <c r="A17" s="2"/>
      <c r="D17" s="2" t="s">
        <v>931</v>
      </c>
      <c r="E17" s="2">
        <v>29</v>
      </c>
      <c r="H17" s="2" t="s">
        <v>923</v>
      </c>
      <c r="I17" s="2">
        <v>5</v>
      </c>
      <c r="J17" s="2" t="s">
        <v>922</v>
      </c>
      <c r="K17" s="2">
        <v>10</v>
      </c>
      <c r="P17" s="2" t="s">
        <v>996</v>
      </c>
      <c r="Q17" s="2">
        <v>6</v>
      </c>
      <c r="R17" s="2" t="s">
        <v>900</v>
      </c>
      <c r="S17" s="2">
        <v>12</v>
      </c>
      <c r="V17" s="2" t="s">
        <v>991</v>
      </c>
      <c r="W17" s="2">
        <v>11</v>
      </c>
      <c r="X17" s="2" t="s">
        <v>962</v>
      </c>
      <c r="Y17" s="2">
        <v>24</v>
      </c>
      <c r="AB17" s="2" t="s">
        <v>988</v>
      </c>
      <c r="AC17" s="2">
        <v>11</v>
      </c>
      <c r="AD17" s="2" t="s">
        <v>995</v>
      </c>
      <c r="AE17" s="2">
        <v>22</v>
      </c>
      <c r="AF17" s="32" t="s">
        <v>636</v>
      </c>
      <c r="AG17" s="2">
        <v>23</v>
      </c>
      <c r="AH17" s="2" t="s">
        <v>985</v>
      </c>
      <c r="AI17" s="2">
        <v>14</v>
      </c>
      <c r="AL17" s="2" t="s">
        <v>920</v>
      </c>
      <c r="AM17" s="2">
        <v>14</v>
      </c>
      <c r="AN17" s="2" t="s">
        <v>901</v>
      </c>
      <c r="AO17" s="2">
        <v>3</v>
      </c>
      <c r="AP17" s="32" t="s">
        <v>899</v>
      </c>
      <c r="AQ17" s="2">
        <v>26</v>
      </c>
      <c r="AR17" s="2" t="s">
        <v>898</v>
      </c>
      <c r="AS17" s="2">
        <v>8</v>
      </c>
      <c r="AT17" s="2" t="s">
        <v>986</v>
      </c>
      <c r="AU17" s="2">
        <v>21</v>
      </c>
      <c r="AV17" s="35" t="s">
        <v>1015</v>
      </c>
      <c r="AW17" s="2">
        <v>20</v>
      </c>
    </row>
    <row r="18" spans="1:51" x14ac:dyDescent="0.25">
      <c r="A18" s="2"/>
      <c r="D18" s="2" t="s">
        <v>932</v>
      </c>
      <c r="E18" s="2">
        <v>25</v>
      </c>
      <c r="H18" s="2" t="s">
        <v>924</v>
      </c>
      <c r="I18" s="2">
        <v>2</v>
      </c>
      <c r="J18" s="2" t="s">
        <v>990</v>
      </c>
      <c r="K18" s="2">
        <v>9</v>
      </c>
      <c r="X18" s="2" t="s">
        <v>989</v>
      </c>
      <c r="Y18" s="2">
        <v>25</v>
      </c>
      <c r="AL18" s="2" t="s">
        <v>643</v>
      </c>
      <c r="AM18" s="2">
        <v>18</v>
      </c>
      <c r="AN18" s="2" t="s">
        <v>975</v>
      </c>
      <c r="AO18" s="2">
        <v>16</v>
      </c>
      <c r="AP18" s="32" t="s">
        <v>928</v>
      </c>
      <c r="AQ18" s="2">
        <v>23</v>
      </c>
      <c r="AR18" s="2" t="s">
        <v>921</v>
      </c>
      <c r="AS18" s="2">
        <v>22</v>
      </c>
    </row>
    <row r="19" spans="1:51" x14ac:dyDescent="0.25">
      <c r="A19" s="2"/>
      <c r="D19" s="2" t="s">
        <v>963</v>
      </c>
      <c r="E19" s="2">
        <v>17</v>
      </c>
      <c r="H19" s="2" t="s">
        <v>992</v>
      </c>
      <c r="I19" s="2">
        <v>12</v>
      </c>
      <c r="X19" s="2" t="s">
        <v>1003</v>
      </c>
      <c r="Y19" s="2">
        <v>24</v>
      </c>
      <c r="AL19" s="2" t="s">
        <v>779</v>
      </c>
      <c r="AM19" s="2">
        <v>10</v>
      </c>
      <c r="AN19" s="2" t="s">
        <v>976</v>
      </c>
      <c r="AO19" s="2">
        <v>7</v>
      </c>
      <c r="AP19" s="32" t="s">
        <v>993</v>
      </c>
      <c r="AQ19" s="2">
        <v>16</v>
      </c>
    </row>
    <row r="20" spans="1:51" ht="14.25" customHeight="1" x14ac:dyDescent="0.25">
      <c r="A20" s="2"/>
      <c r="D20" s="2" t="s">
        <v>997</v>
      </c>
      <c r="E20" s="2">
        <v>12</v>
      </c>
      <c r="AL20" s="2" t="s">
        <v>994</v>
      </c>
      <c r="AM20" s="2">
        <v>8</v>
      </c>
    </row>
    <row r="21" spans="1:51" s="28" customFormat="1" x14ac:dyDescent="0.25">
      <c r="A21" s="28" t="s">
        <v>1020</v>
      </c>
      <c r="B21" s="28" t="s">
        <v>1062</v>
      </c>
      <c r="C21" s="28">
        <v>28</v>
      </c>
      <c r="D21" s="28" t="s">
        <v>1052</v>
      </c>
      <c r="E21" s="28">
        <v>16</v>
      </c>
      <c r="F21" s="28" t="s">
        <v>1055</v>
      </c>
      <c r="G21" s="28">
        <v>32</v>
      </c>
      <c r="H21" s="28" t="s">
        <v>829</v>
      </c>
      <c r="I21" s="28">
        <v>15</v>
      </c>
      <c r="J21" s="28" t="s">
        <v>1049</v>
      </c>
      <c r="K21" s="28">
        <v>24</v>
      </c>
      <c r="L21" s="28" t="s">
        <v>1065</v>
      </c>
      <c r="M21" s="28">
        <v>8</v>
      </c>
      <c r="N21" s="28" t="s">
        <v>1051</v>
      </c>
      <c r="O21" s="28">
        <v>21</v>
      </c>
      <c r="P21" s="28" t="s">
        <v>932</v>
      </c>
      <c r="Q21" s="28">
        <v>25</v>
      </c>
      <c r="R21" s="28" t="s">
        <v>1057</v>
      </c>
      <c r="S21" s="28">
        <v>28</v>
      </c>
      <c r="T21" s="28" t="s">
        <v>1059</v>
      </c>
      <c r="U21" s="28">
        <v>24</v>
      </c>
      <c r="V21" s="28" t="s">
        <v>1053</v>
      </c>
      <c r="W21" s="28">
        <v>26</v>
      </c>
      <c r="X21" s="28" t="s">
        <v>1043</v>
      </c>
      <c r="Y21" s="28">
        <v>10</v>
      </c>
      <c r="Z21" s="28" t="s">
        <v>1063</v>
      </c>
      <c r="AA21" s="28">
        <v>9</v>
      </c>
      <c r="AB21" s="28" t="s">
        <v>1050</v>
      </c>
      <c r="AC21" s="28">
        <v>20</v>
      </c>
      <c r="AD21" s="28" t="s">
        <v>1061</v>
      </c>
      <c r="AE21" s="28">
        <v>39</v>
      </c>
      <c r="AF21" s="28" t="s">
        <v>1048</v>
      </c>
      <c r="AG21" s="28">
        <v>32</v>
      </c>
      <c r="AH21" s="28" t="s">
        <v>1054</v>
      </c>
      <c r="AI21" s="28">
        <v>22</v>
      </c>
      <c r="AJ21" s="28" t="s">
        <v>173</v>
      </c>
      <c r="AK21" s="28">
        <v>17</v>
      </c>
      <c r="AL21" s="28" t="s">
        <v>1060</v>
      </c>
      <c r="AM21" s="28">
        <v>18</v>
      </c>
      <c r="AN21" s="28" t="s">
        <v>1047</v>
      </c>
      <c r="AO21" s="28">
        <v>15</v>
      </c>
      <c r="AP21" s="43" t="s">
        <v>1064</v>
      </c>
      <c r="AQ21" s="28">
        <v>32</v>
      </c>
      <c r="AR21" s="28" t="s">
        <v>1045</v>
      </c>
      <c r="AS21" s="28">
        <v>32</v>
      </c>
      <c r="AT21" s="28" t="s">
        <v>1046</v>
      </c>
      <c r="AU21" s="28">
        <v>29</v>
      </c>
      <c r="AV21" s="43" t="s">
        <v>1056</v>
      </c>
      <c r="AW21" s="28">
        <v>24</v>
      </c>
    </row>
    <row r="22" spans="1:51" s="7" customFormat="1" ht="30" x14ac:dyDescent="0.25">
      <c r="A22" s="5" t="s">
        <v>1109</v>
      </c>
      <c r="C22" s="7">
        <f>SUM(C1:C21)</f>
        <v>98</v>
      </c>
      <c r="E22" s="7">
        <f>SUM(E7:E21)</f>
        <v>142</v>
      </c>
      <c r="G22" s="7">
        <f>SUM(G7:G21)</f>
        <v>147</v>
      </c>
      <c r="I22" s="7">
        <f>SUM(I7:I21)</f>
        <v>99</v>
      </c>
      <c r="K22" s="7">
        <f>SUM(K7:K21)</f>
        <v>128</v>
      </c>
      <c r="M22" s="7">
        <f>SUM(M7:M21)</f>
        <v>169</v>
      </c>
      <c r="O22" s="7">
        <f>SUM(O7:O21)</f>
        <v>106</v>
      </c>
      <c r="Q22" s="7">
        <f>SUM(Q7:Q21)</f>
        <v>91</v>
      </c>
      <c r="S22" s="7">
        <f>SUM(S7:S21)</f>
        <v>174</v>
      </c>
      <c r="U22" s="7">
        <f>SUM(U7:U21)</f>
        <v>271</v>
      </c>
      <c r="W22" s="7">
        <f>SUM(W7:W21)</f>
        <v>123</v>
      </c>
      <c r="Y22" s="7">
        <f>SUM(Y7:Y21)</f>
        <v>132</v>
      </c>
      <c r="AA22" s="7">
        <f>SUM(AA7:AA21)</f>
        <v>61</v>
      </c>
      <c r="AC22" s="7">
        <f>SUM(AC7:AC21)</f>
        <v>98</v>
      </c>
      <c r="AE22" s="7">
        <f>SUM(AE7:AE21)</f>
        <v>203</v>
      </c>
      <c r="AG22" s="7">
        <f>SUM(AG7:AG21)</f>
        <v>200</v>
      </c>
      <c r="AI22" s="7">
        <f>SUM(AI7:AI21)</f>
        <v>108</v>
      </c>
      <c r="AK22" s="7">
        <f>SUM(AK7:AK21)</f>
        <v>89</v>
      </c>
      <c r="AM22" s="7">
        <f>SUM(AM7:AM21)</f>
        <v>127</v>
      </c>
      <c r="AO22" s="7">
        <f>SUM(AO7:AO21)</f>
        <v>131</v>
      </c>
      <c r="AQ22" s="7">
        <f>SUM(AQ7:AQ21)</f>
        <v>307</v>
      </c>
      <c r="AS22" s="7">
        <f>SUM(AS7:AS21)</f>
        <v>169</v>
      </c>
      <c r="AU22" s="7">
        <f>SUM(AU7:AU21)</f>
        <v>143</v>
      </c>
      <c r="AW22" s="7">
        <f>SUM(AW7:AW21)</f>
        <v>137</v>
      </c>
      <c r="AY22" s="7">
        <f>SUM(AY7:AY21)</f>
        <v>1</v>
      </c>
    </row>
    <row r="23" spans="1:51" s="28" customFormat="1" x14ac:dyDescent="0.25">
      <c r="A23" s="28" t="s">
        <v>1111</v>
      </c>
      <c r="D23" s="28" t="s">
        <v>1132</v>
      </c>
      <c r="E23" s="28">
        <v>26</v>
      </c>
      <c r="F23" s="28" t="s">
        <v>1121</v>
      </c>
      <c r="G23" s="28">
        <v>24</v>
      </c>
      <c r="H23" s="28" t="s">
        <v>1129</v>
      </c>
      <c r="I23" s="28">
        <v>11</v>
      </c>
      <c r="J23" s="28" t="s">
        <v>1114</v>
      </c>
      <c r="K23" s="28">
        <v>12</v>
      </c>
      <c r="L23" s="31" t="s">
        <v>1123</v>
      </c>
      <c r="M23" s="28">
        <v>16</v>
      </c>
      <c r="N23" s="28" t="s">
        <v>1119</v>
      </c>
      <c r="O23" s="28">
        <v>12</v>
      </c>
      <c r="P23" s="28" t="s">
        <v>1118</v>
      </c>
      <c r="Q23" s="28">
        <v>16</v>
      </c>
      <c r="R23" s="28" t="s">
        <v>1133</v>
      </c>
      <c r="S23" s="28">
        <v>20</v>
      </c>
      <c r="V23" s="28" t="s">
        <v>1115</v>
      </c>
      <c r="W23" s="28">
        <v>20</v>
      </c>
      <c r="X23" s="28" t="s">
        <v>1122</v>
      </c>
      <c r="Y23" s="28">
        <v>20</v>
      </c>
      <c r="AB23" s="28" t="s">
        <v>804</v>
      </c>
      <c r="AC23" s="28">
        <v>15</v>
      </c>
      <c r="AD23" s="28" t="s">
        <v>1128</v>
      </c>
      <c r="AE23" s="28">
        <v>11</v>
      </c>
      <c r="AF23" s="37" t="s">
        <v>1126</v>
      </c>
      <c r="AG23" s="28">
        <v>31</v>
      </c>
      <c r="AH23" s="28" t="s">
        <v>1397</v>
      </c>
      <c r="AI23" s="28">
        <v>13</v>
      </c>
      <c r="AJ23" s="28" t="s">
        <v>1134</v>
      </c>
      <c r="AK23" s="28">
        <v>11</v>
      </c>
      <c r="AL23" s="28" t="s">
        <v>1120</v>
      </c>
      <c r="AM23" s="28">
        <v>14</v>
      </c>
      <c r="AN23" s="31" t="s">
        <v>1124</v>
      </c>
      <c r="AO23" s="28">
        <v>10</v>
      </c>
      <c r="AP23" s="38" t="s">
        <v>1136</v>
      </c>
      <c r="AQ23" s="28">
        <v>22</v>
      </c>
      <c r="AR23" s="31" t="s">
        <v>1112</v>
      </c>
      <c r="AS23" s="28">
        <v>1</v>
      </c>
      <c r="AT23" s="28" t="s">
        <v>1117</v>
      </c>
      <c r="AU23" s="28">
        <v>14</v>
      </c>
      <c r="AV23" s="37" t="s">
        <v>1130</v>
      </c>
      <c r="AW23" s="28">
        <v>24</v>
      </c>
    </row>
    <row r="24" spans="1:51" x14ac:dyDescent="0.25">
      <c r="A24" s="2"/>
      <c r="B24" s="2" t="s">
        <v>1352</v>
      </c>
      <c r="C24" s="2">
        <v>5</v>
      </c>
      <c r="D24" s="2" t="s">
        <v>1285</v>
      </c>
      <c r="E24" s="2">
        <v>8</v>
      </c>
      <c r="F24" s="35" t="s">
        <v>76</v>
      </c>
      <c r="G24" s="2">
        <v>8</v>
      </c>
      <c r="J24" s="2" t="s">
        <v>1289</v>
      </c>
      <c r="K24" s="2">
        <v>5</v>
      </c>
      <c r="L24" s="35" t="s">
        <v>1284</v>
      </c>
      <c r="M24" s="2">
        <v>12</v>
      </c>
      <c r="P24" s="2" t="s">
        <v>1279</v>
      </c>
      <c r="Q24" s="2">
        <v>4</v>
      </c>
      <c r="R24" s="2" t="s">
        <v>1287</v>
      </c>
      <c r="S24" s="2">
        <v>13</v>
      </c>
      <c r="X24" s="2" t="s">
        <v>1244</v>
      </c>
      <c r="Y24" s="2">
        <v>10</v>
      </c>
      <c r="AH24" s="2" t="s">
        <v>1290</v>
      </c>
      <c r="AI24" s="2">
        <v>12</v>
      </c>
      <c r="AL24" s="2" t="s">
        <v>1270</v>
      </c>
      <c r="AM24" s="2">
        <v>8</v>
      </c>
      <c r="AN24" s="35" t="s">
        <v>77</v>
      </c>
      <c r="AO24" s="2">
        <v>6</v>
      </c>
      <c r="AP24" s="32" t="s">
        <v>1280</v>
      </c>
      <c r="AQ24" s="2">
        <v>13</v>
      </c>
      <c r="AR24" s="2" t="s">
        <v>1281</v>
      </c>
      <c r="AS24" s="2">
        <v>4</v>
      </c>
      <c r="AV24" s="32" t="s">
        <v>1278</v>
      </c>
      <c r="AW24" s="2">
        <v>7</v>
      </c>
    </row>
    <row r="25" spans="1:51" x14ac:dyDescent="0.25">
      <c r="A25" s="2"/>
      <c r="P25" s="2" t="s">
        <v>1288</v>
      </c>
      <c r="Q25" s="2">
        <v>9</v>
      </c>
      <c r="X25" s="35" t="s">
        <v>76</v>
      </c>
      <c r="Y25" s="2">
        <v>8</v>
      </c>
      <c r="AN25" s="35" t="s">
        <v>1323</v>
      </c>
      <c r="AO25" s="2">
        <v>3</v>
      </c>
      <c r="AP25" s="32" t="s">
        <v>1286</v>
      </c>
      <c r="AQ25" s="2">
        <v>9</v>
      </c>
      <c r="AV25" s="32" t="s">
        <v>1282</v>
      </c>
      <c r="AW25" s="2">
        <v>6</v>
      </c>
    </row>
    <row r="26" spans="1:51" x14ac:dyDescent="0.25">
      <c r="A26" s="2"/>
      <c r="AN26" s="35" t="s">
        <v>501</v>
      </c>
      <c r="AO26" s="2">
        <v>9</v>
      </c>
      <c r="AV26" s="32" t="s">
        <v>1283</v>
      </c>
      <c r="AW26" s="2">
        <v>26</v>
      </c>
    </row>
    <row r="27" spans="1:51" x14ac:dyDescent="0.25">
      <c r="A27" s="2"/>
      <c r="AV27" s="32" t="s">
        <v>1291</v>
      </c>
      <c r="AW27" s="2">
        <v>12</v>
      </c>
    </row>
    <row r="28" spans="1:51" x14ac:dyDescent="0.25">
      <c r="A28" s="2"/>
      <c r="AV28" s="32" t="s">
        <v>1292</v>
      </c>
      <c r="AW28" s="2">
        <v>5</v>
      </c>
    </row>
    <row r="29" spans="1:51" x14ac:dyDescent="0.25">
      <c r="A29" s="2"/>
      <c r="AV29" s="32" t="s">
        <v>1293</v>
      </c>
      <c r="AW29" s="2">
        <v>12</v>
      </c>
    </row>
    <row r="30" spans="1:51" x14ac:dyDescent="0.25">
      <c r="A30" s="2"/>
      <c r="AV30" s="26" t="s">
        <v>1294</v>
      </c>
      <c r="AW30" s="2">
        <v>14</v>
      </c>
    </row>
    <row r="31" spans="1:51" s="28" customFormat="1" x14ac:dyDescent="0.25">
      <c r="A31" s="28" t="s">
        <v>1399</v>
      </c>
      <c r="D31" s="28" t="s">
        <v>1403</v>
      </c>
      <c r="E31" s="28">
        <v>32</v>
      </c>
      <c r="F31" s="28" t="s">
        <v>1414</v>
      </c>
      <c r="G31" s="28">
        <v>20</v>
      </c>
      <c r="H31" s="28" t="s">
        <v>1411</v>
      </c>
      <c r="I31" s="28">
        <v>20</v>
      </c>
      <c r="J31" s="28" t="s">
        <v>1091</v>
      </c>
      <c r="K31" s="28">
        <v>19</v>
      </c>
      <c r="L31" s="31" t="s">
        <v>1412</v>
      </c>
      <c r="M31" s="28">
        <v>26</v>
      </c>
      <c r="N31" s="31" t="s">
        <v>173</v>
      </c>
      <c r="O31" s="28">
        <v>17</v>
      </c>
      <c r="R31" s="28" t="s">
        <v>1405</v>
      </c>
      <c r="S31" s="28">
        <v>32</v>
      </c>
      <c r="T31" s="31" t="s">
        <v>1611</v>
      </c>
      <c r="U31" s="28">
        <v>24</v>
      </c>
      <c r="V31" s="28" t="s">
        <v>1420</v>
      </c>
      <c r="W31" s="28">
        <v>26</v>
      </c>
      <c r="X31" s="43" t="s">
        <v>65</v>
      </c>
      <c r="Y31" s="28">
        <v>14</v>
      </c>
      <c r="Z31" s="28" t="s">
        <v>1400</v>
      </c>
      <c r="AB31" s="28" t="s">
        <v>1401</v>
      </c>
      <c r="AC31" s="28">
        <v>14</v>
      </c>
      <c r="AD31" s="31" t="s">
        <v>241</v>
      </c>
      <c r="AE31" s="28">
        <v>32</v>
      </c>
      <c r="AF31" s="50" t="s">
        <v>1409</v>
      </c>
      <c r="AG31" s="28">
        <v>33</v>
      </c>
      <c r="AH31" s="28" t="s">
        <v>1419</v>
      </c>
      <c r="AI31" s="28">
        <v>18</v>
      </c>
      <c r="AJ31" s="47" t="s">
        <v>1406</v>
      </c>
      <c r="AK31" s="28">
        <v>17</v>
      </c>
      <c r="AL31" s="28" t="s">
        <v>1415</v>
      </c>
      <c r="AM31" s="28">
        <v>18</v>
      </c>
      <c r="AN31" s="31" t="s">
        <v>402</v>
      </c>
      <c r="AO31" s="28">
        <v>14</v>
      </c>
      <c r="AP31" s="28" t="s">
        <v>1408</v>
      </c>
      <c r="AQ31" s="28">
        <v>33</v>
      </c>
      <c r="AR31" s="31" t="s">
        <v>1417</v>
      </c>
      <c r="AS31" s="28">
        <v>26</v>
      </c>
      <c r="AT31" s="28" t="s">
        <v>1418</v>
      </c>
      <c r="AU31" s="28">
        <v>21</v>
      </c>
      <c r="AV31" s="39" t="s">
        <v>1404</v>
      </c>
      <c r="AW31" s="28">
        <v>37</v>
      </c>
    </row>
    <row r="32" spans="1:51" x14ac:dyDescent="0.25">
      <c r="A32" s="2"/>
      <c r="D32" s="2" t="s">
        <v>1548</v>
      </c>
      <c r="E32" s="2">
        <v>10</v>
      </c>
      <c r="F32" s="35" t="s">
        <v>1609</v>
      </c>
      <c r="G32" s="2">
        <v>28</v>
      </c>
      <c r="H32" s="2" t="s">
        <v>1605</v>
      </c>
      <c r="I32" s="2">
        <v>17</v>
      </c>
      <c r="N32" s="35" t="s">
        <v>1608</v>
      </c>
      <c r="O32" s="2">
        <v>12</v>
      </c>
      <c r="R32" s="2" t="s">
        <v>1549</v>
      </c>
      <c r="S32" s="2">
        <v>10</v>
      </c>
      <c r="V32" s="2" t="s">
        <v>1603</v>
      </c>
      <c r="W32" s="2">
        <v>9</v>
      </c>
      <c r="AD32" s="35" t="s">
        <v>674</v>
      </c>
      <c r="AE32" s="2">
        <v>15</v>
      </c>
      <c r="AF32" s="40" t="s">
        <v>1607</v>
      </c>
      <c r="AG32" s="2">
        <v>34</v>
      </c>
      <c r="AH32" s="2" t="s">
        <v>1552</v>
      </c>
      <c r="AI32" s="2">
        <v>3</v>
      </c>
      <c r="AJ32" s="40" t="s">
        <v>1602</v>
      </c>
      <c r="AK32" s="2">
        <v>5</v>
      </c>
      <c r="AP32" s="32" t="s">
        <v>1551</v>
      </c>
      <c r="AQ32" s="2">
        <v>10</v>
      </c>
      <c r="AT32" s="2" t="s">
        <v>1606</v>
      </c>
      <c r="AU32" s="2">
        <v>32</v>
      </c>
      <c r="AV32" s="26" t="s">
        <v>1492</v>
      </c>
      <c r="AW32" s="2">
        <v>21</v>
      </c>
    </row>
    <row r="33" spans="1:49" ht="15.75" customHeight="1" x14ac:dyDescent="0.25">
      <c r="A33" s="2"/>
      <c r="D33" s="2" t="s">
        <v>1610</v>
      </c>
      <c r="E33" s="2">
        <v>26</v>
      </c>
      <c r="R33" s="2" t="s">
        <v>1601</v>
      </c>
      <c r="S33" s="2">
        <v>17</v>
      </c>
      <c r="AP33" s="32" t="s">
        <v>1604</v>
      </c>
      <c r="AQ33" s="2">
        <v>31</v>
      </c>
      <c r="AV33" s="26" t="s">
        <v>1179</v>
      </c>
      <c r="AW33" s="2">
        <v>10</v>
      </c>
    </row>
    <row r="34" spans="1:49" x14ac:dyDescent="0.25">
      <c r="A34" s="2"/>
      <c r="AV34" s="40" t="s">
        <v>185</v>
      </c>
      <c r="AW34" s="2">
        <v>10</v>
      </c>
    </row>
    <row r="35" spans="1:49" s="28" customFormat="1" x14ac:dyDescent="0.25">
      <c r="A35" s="28" t="s">
        <v>1671</v>
      </c>
      <c r="B35" s="31" t="s">
        <v>488</v>
      </c>
      <c r="C35" s="28">
        <v>33</v>
      </c>
      <c r="D35" s="28" t="s">
        <v>80</v>
      </c>
      <c r="E35" s="28">
        <v>27</v>
      </c>
      <c r="F35" s="31" t="s">
        <v>489</v>
      </c>
      <c r="G35" s="28">
        <v>24</v>
      </c>
      <c r="H35" s="28" t="s">
        <v>1712</v>
      </c>
      <c r="I35" s="28">
        <v>15</v>
      </c>
      <c r="J35" s="28" t="s">
        <v>1710</v>
      </c>
      <c r="K35" s="28">
        <v>18</v>
      </c>
      <c r="L35" s="28" t="s">
        <v>1713</v>
      </c>
      <c r="M35" s="28">
        <v>22</v>
      </c>
      <c r="P35" s="28" t="s">
        <v>1052</v>
      </c>
      <c r="Q35" s="28">
        <v>16</v>
      </c>
      <c r="R35" s="31" t="s">
        <v>73</v>
      </c>
      <c r="S35" s="28">
        <v>34</v>
      </c>
      <c r="T35" s="28" t="s">
        <v>1607</v>
      </c>
      <c r="U35" s="28">
        <v>34</v>
      </c>
      <c r="V35" s="28" t="s">
        <v>1708</v>
      </c>
      <c r="W35" s="28">
        <v>22</v>
      </c>
      <c r="X35" s="37" t="s">
        <v>65</v>
      </c>
      <c r="Y35" s="28">
        <v>14</v>
      </c>
      <c r="Z35" s="38" t="s">
        <v>60</v>
      </c>
      <c r="AA35" s="28">
        <v>3</v>
      </c>
      <c r="AB35" s="31" t="s">
        <v>346</v>
      </c>
      <c r="AC35" s="28">
        <v>11</v>
      </c>
      <c r="AD35" s="31" t="s">
        <v>1699</v>
      </c>
      <c r="AE35" s="28">
        <v>30</v>
      </c>
      <c r="AF35" s="47" t="s">
        <v>1711</v>
      </c>
      <c r="AG35" s="28">
        <v>40</v>
      </c>
      <c r="AH35" s="28" t="s">
        <v>1709</v>
      </c>
      <c r="AI35" s="28">
        <v>12</v>
      </c>
      <c r="AJ35" s="47" t="s">
        <v>1704</v>
      </c>
      <c r="AK35" s="28">
        <v>17</v>
      </c>
      <c r="AL35" s="28" t="s">
        <v>1696</v>
      </c>
      <c r="AM35" s="28">
        <v>21</v>
      </c>
      <c r="AN35" s="31" t="s">
        <v>1700</v>
      </c>
      <c r="AO35" s="28">
        <v>13</v>
      </c>
      <c r="AP35" s="38" t="s">
        <v>1702</v>
      </c>
      <c r="AQ35" s="28">
        <v>36</v>
      </c>
      <c r="AR35" s="31" t="s">
        <v>1707</v>
      </c>
      <c r="AS35" s="28">
        <v>21</v>
      </c>
      <c r="AT35" s="28" t="s">
        <v>1706</v>
      </c>
      <c r="AU35" s="28">
        <v>21</v>
      </c>
      <c r="AV35" s="47" t="s">
        <v>1701</v>
      </c>
      <c r="AW35" s="28">
        <v>24</v>
      </c>
    </row>
    <row r="36" spans="1:49" x14ac:dyDescent="0.25">
      <c r="A36" s="2"/>
    </row>
    <row r="37" spans="1:49" x14ac:dyDescent="0.25">
      <c r="A37" s="2"/>
    </row>
    <row r="38" spans="1:49" s="26" customFormat="1" ht="30" x14ac:dyDescent="0.25">
      <c r="A38" s="5" t="s">
        <v>1110</v>
      </c>
      <c r="C38" s="26">
        <f>SUM(C23:C37)</f>
        <v>38</v>
      </c>
      <c r="E38" s="26">
        <f>SUM(E23:E35)</f>
        <v>129</v>
      </c>
      <c r="G38" s="26">
        <f>SUM(G23:G37)</f>
        <v>104</v>
      </c>
      <c r="I38" s="26">
        <f>SUM(I23:I37)</f>
        <v>63</v>
      </c>
      <c r="K38" s="26">
        <f>SUM(K23:K37)</f>
        <v>54</v>
      </c>
      <c r="M38" s="26">
        <f>SUM(M23:M37)</f>
        <v>76</v>
      </c>
      <c r="O38" s="26">
        <f>SUM(O23:O34)</f>
        <v>41</v>
      </c>
      <c r="Q38" s="26">
        <f>SUM(Q23:Q37)</f>
        <v>45</v>
      </c>
      <c r="S38" s="26">
        <f>SUM(S23:S35)</f>
        <v>126</v>
      </c>
      <c r="U38" s="26">
        <f>SUM(U23:U37)</f>
        <v>58</v>
      </c>
      <c r="W38" s="26">
        <f>SUM(W23:W37)</f>
        <v>77</v>
      </c>
      <c r="Y38" s="26">
        <f>SUM(Y23:Y37)</f>
        <v>66</v>
      </c>
      <c r="AA38" s="26">
        <f>SUM(AA35:AA37)</f>
        <v>3</v>
      </c>
      <c r="AC38" s="26">
        <f>SUM(AC23:AC37)</f>
        <v>40</v>
      </c>
      <c r="AE38" s="26">
        <f>SUM(AE23:AE37)</f>
        <v>88</v>
      </c>
      <c r="AG38" s="26">
        <f>SUM(AG23:AG37)</f>
        <v>138</v>
      </c>
      <c r="AI38" s="26">
        <f>SUM(AI23:AI37)</f>
        <v>58</v>
      </c>
      <c r="AK38" s="26">
        <f>SUM(AK23:AK37)</f>
        <v>50</v>
      </c>
      <c r="AM38" s="26">
        <f>SUM(AM23:AM37)</f>
        <v>61</v>
      </c>
      <c r="AO38" s="26">
        <f>SUM(AO23:AO37)</f>
        <v>55</v>
      </c>
      <c r="AQ38" s="26">
        <f>SUM(AQ23:AQ35)</f>
        <v>154</v>
      </c>
      <c r="AS38" s="26">
        <f>SUM(AS23:AS37)</f>
        <v>52</v>
      </c>
      <c r="AU38" s="26">
        <f>SUM(AU23:AU37)</f>
        <v>88</v>
      </c>
      <c r="AW38" s="26">
        <f>SUM(AW23:AW35)</f>
        <v>208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English 10 Period 2</vt:lpstr>
      <vt:lpstr>English 10 Period 3</vt:lpstr>
      <vt:lpstr>American Lit Period 4</vt:lpstr>
      <vt:lpstr>American Lit. Period 5</vt:lpstr>
      <vt:lpstr>American Li. Period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juliag</dc:creator>
  <cp:lastModifiedBy>Administrator</cp:lastModifiedBy>
  <dcterms:created xsi:type="dcterms:W3CDTF">2012-09-08T22:21:21Z</dcterms:created>
  <dcterms:modified xsi:type="dcterms:W3CDTF">2016-01-02T20:47:15Z</dcterms:modified>
</cp:coreProperties>
</file>